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V:\LGA\Research and Information\Team\1. PROJECTS\Health &amp; Care Programme\Health and social care data\Diabetes\"/>
    </mc:Choice>
  </mc:AlternateContent>
  <bookViews>
    <workbookView xWindow="240" yWindow="45" windowWidth="20115" windowHeight="7740" activeTab="4"/>
  </bookViews>
  <sheets>
    <sheet name="LGA Chart - prevalence" sheetId="12" r:id="rId1"/>
    <sheet name="LGA Chart - number" sheetId="13" r:id="rId2"/>
    <sheet name="Single year compare" sheetId="14" r:id="rId3"/>
    <sheet name="All data combined" sheetId="11" r:id="rId4"/>
    <sheet name="Notes" sheetId="10" r:id="rId5"/>
    <sheet name="2015" sheetId="1" r:id="rId6"/>
    <sheet name="2016" sheetId="7" r:id="rId7"/>
    <sheet name="2017" sheetId="6" r:id="rId8"/>
    <sheet name="2018" sheetId="5" r:id="rId9"/>
    <sheet name="2019" sheetId="4" r:id="rId10"/>
    <sheet name="2020" sheetId="2" r:id="rId11"/>
    <sheet name="2025" sheetId="3" r:id="rId12"/>
    <sheet name="2030" sheetId="9" r:id="rId13"/>
    <sheet name="2035" sheetId="8" r:id="rId14"/>
  </sheets>
  <definedNames>
    <definedName name="Slicer_Area">#N/A</definedName>
  </definedNames>
  <calcPr calcId="152511"/>
  <pivotCaches>
    <pivotCache cacheId="0" r:id="rId15"/>
  </pivotCaches>
  <extLst>
    <ext xmlns:x14="http://schemas.microsoft.com/office/spreadsheetml/2009/9/main" uri="{BBE1A952-AA13-448e-AADC-164F8A28A991}">
      <x14:slicerCaches>
        <x14:slicerCache r:id="rId16"/>
      </x14:slicerCaches>
    </ext>
    <ext xmlns:x14="http://schemas.microsoft.com/office/spreadsheetml/2009/9/main" uri="{79F54976-1DA5-4618-B147-4CDE4B953A38}">
      <x14:workbookPr/>
    </ext>
  </extLst>
</workbook>
</file>

<file path=xl/sharedStrings.xml><?xml version="1.0" encoding="utf-8"?>
<sst xmlns="http://schemas.openxmlformats.org/spreadsheetml/2006/main" count="5721" uniqueCount="347">
  <si>
    <t>National Cardiovascular Intelligence Network</t>
  </si>
  <si>
    <t>Prevalence estimates of diabetes by local authority and England</t>
  </si>
  <si>
    <t>The data below gives the estimated number of people age 16 years or older who have diabetes (diagnosed and undiagnosed) by local authority.  The data relating to diabetes prevalence has been taken from the latest Health Surveys for England.  All population data are based on projections by the Office for National Statistics.  The data has been adjusted for age, sex, ethnic group and deprivation.  For further details of the methodology used to produce these estimates please refer to the techincal document on the NCVIN website www.ncvin.org.uk</t>
  </si>
  <si>
    <t>Number</t>
  </si>
  <si>
    <t>Prevalence</t>
  </si>
  <si>
    <t>England</t>
  </si>
  <si>
    <t>E92000001</t>
  </si>
  <si>
    <t>Barking and Dagenham LB</t>
  </si>
  <si>
    <t>E09000002</t>
  </si>
  <si>
    <t>Barnet LB</t>
  </si>
  <si>
    <t>E09000003</t>
  </si>
  <si>
    <t>Barnsley MD</t>
  </si>
  <si>
    <t>E08000016</t>
  </si>
  <si>
    <t>Bath and North East Somerset UA</t>
  </si>
  <si>
    <t>E06000022</t>
  </si>
  <si>
    <t>Bedford UA</t>
  </si>
  <si>
    <t>E06000055</t>
  </si>
  <si>
    <t>Bexley LB</t>
  </si>
  <si>
    <t>E09000004</t>
  </si>
  <si>
    <t>Birmingham MD</t>
  </si>
  <si>
    <t>E08000025</t>
  </si>
  <si>
    <t>Blackburn with Darwen UA</t>
  </si>
  <si>
    <t>E06000008</t>
  </si>
  <si>
    <t>Blackpool UA</t>
  </si>
  <si>
    <t>E06000009</t>
  </si>
  <si>
    <t>Bolton MD</t>
  </si>
  <si>
    <t>E08000001</t>
  </si>
  <si>
    <t>Bournemouth UA</t>
  </si>
  <si>
    <t>E06000028</t>
  </si>
  <si>
    <t>Bracknell Forest UA</t>
  </si>
  <si>
    <t>E06000036</t>
  </si>
  <si>
    <t>Bradford MD</t>
  </si>
  <si>
    <t>E08000032</t>
  </si>
  <si>
    <t>Brent LB</t>
  </si>
  <si>
    <t>E09000005</t>
  </si>
  <si>
    <t>Brighton and Hove UA</t>
  </si>
  <si>
    <t>E06000043</t>
  </si>
  <si>
    <t>Bristol UA</t>
  </si>
  <si>
    <t>E06000023</t>
  </si>
  <si>
    <t>Bromley LB</t>
  </si>
  <si>
    <t>E09000006</t>
  </si>
  <si>
    <t>Buckinghamshire CC</t>
  </si>
  <si>
    <t>E10000002</t>
  </si>
  <si>
    <t>Bury MD</t>
  </si>
  <si>
    <t>E08000002</t>
  </si>
  <si>
    <t>Calderdale MD</t>
  </si>
  <si>
    <t>E08000033</t>
  </si>
  <si>
    <t>Cambridgeshire CC</t>
  </si>
  <si>
    <t>E10000003</t>
  </si>
  <si>
    <t>Camden LB</t>
  </si>
  <si>
    <t>E09000007</t>
  </si>
  <si>
    <t>Central Bedfordshire UA</t>
  </si>
  <si>
    <t>E06000056</t>
  </si>
  <si>
    <t>Cheshire East UA</t>
  </si>
  <si>
    <t>E06000049</t>
  </si>
  <si>
    <t>Cheshire West and Chester UA</t>
  </si>
  <si>
    <t>E06000050</t>
  </si>
  <si>
    <t>City of London LB</t>
  </si>
  <si>
    <t>E09000001</t>
  </si>
  <si>
    <t>Cornwall UA</t>
  </si>
  <si>
    <t>E06000052</t>
  </si>
  <si>
    <t>County Durham UA</t>
  </si>
  <si>
    <t>E06000047</t>
  </si>
  <si>
    <t>Coventry MD</t>
  </si>
  <si>
    <t>E08000026</t>
  </si>
  <si>
    <t>Croydon LB</t>
  </si>
  <si>
    <t>E09000008</t>
  </si>
  <si>
    <t>Cumbria CC</t>
  </si>
  <si>
    <t>E10000006</t>
  </si>
  <si>
    <t>Darlington UA</t>
  </si>
  <si>
    <t>E06000005</t>
  </si>
  <si>
    <t>Derby UA</t>
  </si>
  <si>
    <t>E06000015</t>
  </si>
  <si>
    <t>Derbyshire CC</t>
  </si>
  <si>
    <t>E10000007</t>
  </si>
  <si>
    <t>Devon CC</t>
  </si>
  <si>
    <t>E10000008</t>
  </si>
  <si>
    <t>Doncaster MD</t>
  </si>
  <si>
    <t>E08000017</t>
  </si>
  <si>
    <t>Dorset CC</t>
  </si>
  <si>
    <t>E10000009</t>
  </si>
  <si>
    <t>Dudley MD</t>
  </si>
  <si>
    <t>E08000027</t>
  </si>
  <si>
    <t>Ealing LB</t>
  </si>
  <si>
    <t>E09000009</t>
  </si>
  <si>
    <t>East Riding of Yorkshire UA</t>
  </si>
  <si>
    <t>E06000011</t>
  </si>
  <si>
    <t>East Sussex CC</t>
  </si>
  <si>
    <t>E10000011</t>
  </si>
  <si>
    <t>Enfield LB</t>
  </si>
  <si>
    <t>E09000010</t>
  </si>
  <si>
    <t>Essex CC</t>
  </si>
  <si>
    <t>E10000012</t>
  </si>
  <si>
    <t>Gateshead MD</t>
  </si>
  <si>
    <t>E08000037</t>
  </si>
  <si>
    <t>Gloucestershire CC</t>
  </si>
  <si>
    <t>E10000013</t>
  </si>
  <si>
    <t>Greenwich LB</t>
  </si>
  <si>
    <t>E09000011</t>
  </si>
  <si>
    <t>Hackney LB</t>
  </si>
  <si>
    <t>E09000012</t>
  </si>
  <si>
    <t>Halton UA</t>
  </si>
  <si>
    <t>E06000006</t>
  </si>
  <si>
    <t>Hammersmith and Fulham LB</t>
  </si>
  <si>
    <t>E09000013</t>
  </si>
  <si>
    <t>Hampshire CC</t>
  </si>
  <si>
    <t>E10000014</t>
  </si>
  <si>
    <t>Haringey LB</t>
  </si>
  <si>
    <t>E09000014</t>
  </si>
  <si>
    <t>Harrow LB</t>
  </si>
  <si>
    <t>E09000015</t>
  </si>
  <si>
    <t>Hartlepool UA</t>
  </si>
  <si>
    <t>E06000001</t>
  </si>
  <si>
    <t>Havering LB</t>
  </si>
  <si>
    <t>E09000016</t>
  </si>
  <si>
    <t>Herefordshire County UA</t>
  </si>
  <si>
    <t>E06000019</t>
  </si>
  <si>
    <t>Hertfordshire CC</t>
  </si>
  <si>
    <t>E10000015</t>
  </si>
  <si>
    <t>Hillingdon LB</t>
  </si>
  <si>
    <t>E09000017</t>
  </si>
  <si>
    <t>Hounslow LB</t>
  </si>
  <si>
    <t>E09000018</t>
  </si>
  <si>
    <t>Isle of Wight UA</t>
  </si>
  <si>
    <t>E06000046</t>
  </si>
  <si>
    <t>Islington LB</t>
  </si>
  <si>
    <t>E09000019</t>
  </si>
  <si>
    <t>Kensington and Chelsea LB</t>
  </si>
  <si>
    <t>E09000020</t>
  </si>
  <si>
    <t>Kent CC</t>
  </si>
  <si>
    <t>E10000016</t>
  </si>
  <si>
    <t>Kingston upon Hull UA</t>
  </si>
  <si>
    <t>E06000010</t>
  </si>
  <si>
    <t>Kingston upon Thames LB</t>
  </si>
  <si>
    <t>E09000021</t>
  </si>
  <si>
    <t>Kirklees MD</t>
  </si>
  <si>
    <t>E08000034</t>
  </si>
  <si>
    <t>Knowsley MD</t>
  </si>
  <si>
    <t>E08000011</t>
  </si>
  <si>
    <t>Lambeth LB</t>
  </si>
  <si>
    <t>E09000022</t>
  </si>
  <si>
    <t>Lancashire CC</t>
  </si>
  <si>
    <t>E10000017</t>
  </si>
  <si>
    <t>Leeds MD</t>
  </si>
  <si>
    <t>E08000035</t>
  </si>
  <si>
    <t>Leicester UA</t>
  </si>
  <si>
    <t>E06000016</t>
  </si>
  <si>
    <t>Leicestershire CC</t>
  </si>
  <si>
    <t>E10000018</t>
  </si>
  <si>
    <t>Lewisham LB</t>
  </si>
  <si>
    <t>E09000023</t>
  </si>
  <si>
    <t>Lincolnshire CC</t>
  </si>
  <si>
    <t>E10000019</t>
  </si>
  <si>
    <t>Liverpool MD</t>
  </si>
  <si>
    <t>E08000012</t>
  </si>
  <si>
    <t>Luton UA</t>
  </si>
  <si>
    <t>E06000032</t>
  </si>
  <si>
    <t>Manchester MD</t>
  </si>
  <si>
    <t>E08000003</t>
  </si>
  <si>
    <t>Medway UA</t>
  </si>
  <si>
    <t>E06000035</t>
  </si>
  <si>
    <t>Merton LB</t>
  </si>
  <si>
    <t>E09000024</t>
  </si>
  <si>
    <t>Middlesbrough UA</t>
  </si>
  <si>
    <t>E06000002</t>
  </si>
  <si>
    <t>Milton Keynes UA</t>
  </si>
  <si>
    <t>E06000042</t>
  </si>
  <si>
    <t>Newcastle upon Tyne MD</t>
  </si>
  <si>
    <t>E08000021</t>
  </si>
  <si>
    <t>Newham LB</t>
  </si>
  <si>
    <t>E09000025</t>
  </si>
  <si>
    <t>Norfolk CC</t>
  </si>
  <si>
    <t>E10000020</t>
  </si>
  <si>
    <t>North East Lincolnshire UA</t>
  </si>
  <si>
    <t>E06000012</t>
  </si>
  <si>
    <t>North Lincolnshire UA</t>
  </si>
  <si>
    <t>E06000013</t>
  </si>
  <si>
    <t>North Somerset UA</t>
  </si>
  <si>
    <t>E06000024</t>
  </si>
  <si>
    <t>North Tyneside MD</t>
  </si>
  <si>
    <t>E08000022</t>
  </si>
  <si>
    <t>North Yorkshire CC</t>
  </si>
  <si>
    <t>E10000023</t>
  </si>
  <si>
    <t>Northamptonshire CC</t>
  </si>
  <si>
    <t>E10000021</t>
  </si>
  <si>
    <t>Northumberland UA</t>
  </si>
  <si>
    <t>E06000057</t>
  </si>
  <si>
    <t>Nottingham UA</t>
  </si>
  <si>
    <t>E06000018</t>
  </si>
  <si>
    <t>Nottinghamshire CC</t>
  </si>
  <si>
    <t>E10000024</t>
  </si>
  <si>
    <t>Oldham MD</t>
  </si>
  <si>
    <t>E08000004</t>
  </si>
  <si>
    <t>Oxfordshire CC</t>
  </si>
  <si>
    <t>E10000025</t>
  </si>
  <si>
    <t>Peterborough UA</t>
  </si>
  <si>
    <t>E06000031</t>
  </si>
  <si>
    <t>Plymouth UA</t>
  </si>
  <si>
    <t>E06000026</t>
  </si>
  <si>
    <t>Poole UA</t>
  </si>
  <si>
    <t>E06000029</t>
  </si>
  <si>
    <t>Portsmouth UA</t>
  </si>
  <si>
    <t>E06000044</t>
  </si>
  <si>
    <t>Reading UA</t>
  </si>
  <si>
    <t>E06000038</t>
  </si>
  <si>
    <t>Redbridge LB</t>
  </si>
  <si>
    <t>E09000026</t>
  </si>
  <si>
    <t>Redcar and Cleveland UA</t>
  </si>
  <si>
    <t>E06000003</t>
  </si>
  <si>
    <t>Richmond upon Thames LB</t>
  </si>
  <si>
    <t>E09000027</t>
  </si>
  <si>
    <t>Rochdale MD</t>
  </si>
  <si>
    <t>E08000005</t>
  </si>
  <si>
    <t>Rotherham MD</t>
  </si>
  <si>
    <t>E08000018</t>
  </si>
  <si>
    <t>Rutland UA</t>
  </si>
  <si>
    <t>E06000017</t>
  </si>
  <si>
    <t>Salford MD</t>
  </si>
  <si>
    <t>E08000006</t>
  </si>
  <si>
    <t>Sandwell MD</t>
  </si>
  <si>
    <t>E08000028</t>
  </si>
  <si>
    <t>Sefton MD</t>
  </si>
  <si>
    <t>E08000014</t>
  </si>
  <si>
    <t>Sheffield MD</t>
  </si>
  <si>
    <t>E08000019</t>
  </si>
  <si>
    <t>Shropshire UA</t>
  </si>
  <si>
    <t>E06000051</t>
  </si>
  <si>
    <t>Slough UA</t>
  </si>
  <si>
    <t>E06000039</t>
  </si>
  <si>
    <t>Solihull MD</t>
  </si>
  <si>
    <t>E08000029</t>
  </si>
  <si>
    <t>Somerset CC</t>
  </si>
  <si>
    <t>E10000027</t>
  </si>
  <si>
    <t>South Gloucestershire UA</t>
  </si>
  <si>
    <t>E06000025</t>
  </si>
  <si>
    <t>South Tyneside MD</t>
  </si>
  <si>
    <t>E08000023</t>
  </si>
  <si>
    <t>Southampton UA</t>
  </si>
  <si>
    <t>E06000045</t>
  </si>
  <si>
    <t>Southend-on-Sea UA</t>
  </si>
  <si>
    <t>E06000033</t>
  </si>
  <si>
    <t>Southwark LB</t>
  </si>
  <si>
    <t>E09000028</t>
  </si>
  <si>
    <t>St Helens MD</t>
  </si>
  <si>
    <t>E08000013</t>
  </si>
  <si>
    <t>Staffordshire CC</t>
  </si>
  <si>
    <t>E10000028</t>
  </si>
  <si>
    <t>Stockport MD</t>
  </si>
  <si>
    <t>E08000007</t>
  </si>
  <si>
    <t>Stockton-on-Tees UA</t>
  </si>
  <si>
    <t>E06000004</t>
  </si>
  <si>
    <t>Stoke-on-Trent UA</t>
  </si>
  <si>
    <t>E06000021</t>
  </si>
  <si>
    <t>Suffolk CC</t>
  </si>
  <si>
    <t>E10000029</t>
  </si>
  <si>
    <t>Sunderland MD</t>
  </si>
  <si>
    <t>E08000024</t>
  </si>
  <si>
    <t>Surrey CC</t>
  </si>
  <si>
    <t>E10000030</t>
  </si>
  <si>
    <t>Sutton LB</t>
  </si>
  <si>
    <t>E09000029</t>
  </si>
  <si>
    <t>Swindon UA</t>
  </si>
  <si>
    <t>E06000030</t>
  </si>
  <si>
    <t>Tameside MD</t>
  </si>
  <si>
    <t>E08000008</t>
  </si>
  <si>
    <t>Telford and Wrekin UA</t>
  </si>
  <si>
    <t>E06000020</t>
  </si>
  <si>
    <t>Thurrock UA</t>
  </si>
  <si>
    <t>E06000034</t>
  </si>
  <si>
    <t>Torbay UA</t>
  </si>
  <si>
    <t>E06000027</t>
  </si>
  <si>
    <t>Tower Hamlets LB</t>
  </si>
  <si>
    <t>E09000030</t>
  </si>
  <si>
    <t>Trafford MD</t>
  </si>
  <si>
    <t>E08000009</t>
  </si>
  <si>
    <t>Wakefield MD</t>
  </si>
  <si>
    <t>E08000036</t>
  </si>
  <si>
    <t>Walsall MD</t>
  </si>
  <si>
    <t>E08000030</t>
  </si>
  <si>
    <t>Waltham Forest LB</t>
  </si>
  <si>
    <t>E09000031</t>
  </si>
  <si>
    <t>Wandsworth LB</t>
  </si>
  <si>
    <t>E09000032</t>
  </si>
  <si>
    <t>Warrington UA</t>
  </si>
  <si>
    <t>E06000007</t>
  </si>
  <si>
    <t>Warwickshire CC</t>
  </si>
  <si>
    <t>E10000031</t>
  </si>
  <si>
    <t>West Berkshire UA</t>
  </si>
  <si>
    <t>E06000037</t>
  </si>
  <si>
    <t>West Sussex CC</t>
  </si>
  <si>
    <t>E10000032</t>
  </si>
  <si>
    <t>Westminster LB</t>
  </si>
  <si>
    <t>E09000033</t>
  </si>
  <si>
    <t>Wigan MD</t>
  </si>
  <si>
    <t>E08000010</t>
  </si>
  <si>
    <t>Wiltshire UA</t>
  </si>
  <si>
    <t>E06000054</t>
  </si>
  <si>
    <t>Windsor and Maidenhead UA</t>
  </si>
  <si>
    <t>E06000040</t>
  </si>
  <si>
    <t>Wirral MD</t>
  </si>
  <si>
    <t>E08000015</t>
  </si>
  <si>
    <t>Wokingham UA</t>
  </si>
  <si>
    <t>E06000041</t>
  </si>
  <si>
    <t>Wolverhampton MD</t>
  </si>
  <si>
    <t>E08000031</t>
  </si>
  <si>
    <t>Worcestershire CC</t>
  </si>
  <si>
    <t>E10000034</t>
  </si>
  <si>
    <t>York UA</t>
  </si>
  <si>
    <t>E06000014</t>
  </si>
  <si>
    <t xml:space="preserve">National Cardiovascular 
Intelligence Network
</t>
  </si>
  <si>
    <t>Prevalence estimates of diabetes</t>
  </si>
  <si>
    <t>Published</t>
  </si>
  <si>
    <t>2016</t>
  </si>
  <si>
    <t>Produced by</t>
  </si>
  <si>
    <t>Public Health England</t>
  </si>
  <si>
    <t>Geography</t>
  </si>
  <si>
    <t>Age</t>
  </si>
  <si>
    <t>16 years and over</t>
  </si>
  <si>
    <t>Sex</t>
  </si>
  <si>
    <t>Total</t>
  </si>
  <si>
    <t>Data source</t>
  </si>
  <si>
    <t>English indices of deprivation 2015, Department for local communities and local governement</t>
  </si>
  <si>
    <t>Method</t>
  </si>
  <si>
    <t xml:space="preserve">The estimates take into account the age, sex, and ethnic group distribution, as well as deprivation of the area. 
</t>
  </si>
  <si>
    <t xml:space="preserve">Health Survey for England 2012, 2013 and 2014 </t>
  </si>
  <si>
    <t>2014-based Subnational Population Projections, mid-2012 to mid-2037, Population Projections Unit, ONS. Crown copyright 2014.</t>
  </si>
  <si>
    <t>Hospital Episode Statistics (HES), 2010/11 - 2013/14, Copyright © 2016, Re‐used with the permission of NHS Digital.  NHS Digital is the trading name of the Health and Social Care Information Centre. All rights reserved.</t>
  </si>
  <si>
    <t>The total number of people with diabetes (diagnosed and undiagnosed) were estimated using a multivariate binary logistic regression model developed using Health Survey for England (HSE) data.  Three years of HSE data were combined, 2012 - 2014.  Diabetes was defined as self-reported doctor-diagnosed diabetes or a HBA1c greater than 6.5% (48mmol/mol), who had not previously reported being diagnosed with diabetes.</t>
  </si>
  <si>
    <t>Local authotity and whole of England</t>
  </si>
  <si>
    <t>Period</t>
  </si>
  <si>
    <t>Area</t>
  </si>
  <si>
    <t>Code</t>
  </si>
  <si>
    <t>Sheet added by LGA</t>
  </si>
  <si>
    <t>Row Labels</t>
  </si>
  <si>
    <t>Grand Total</t>
  </si>
  <si>
    <t>Column Labels</t>
  </si>
  <si>
    <t>Prevalence (%)</t>
  </si>
  <si>
    <t>Number of cases</t>
  </si>
  <si>
    <t>Press 'ctrl' and select to choose mutliple areas, or use the filter for 'column labels'</t>
  </si>
  <si>
    <t>Prevalence as %</t>
  </si>
  <si>
    <t>The sheets:</t>
  </si>
  <si>
    <t>LGA chart - number</t>
  </si>
  <si>
    <t>Single year combined</t>
  </si>
  <si>
    <t>All data combined</t>
  </si>
  <si>
    <t xml:space="preserve">have been produced by the LGA using the data published in this model by PHE. </t>
  </si>
  <si>
    <t>The chart and dables are provided to help visualise comparisons of diabetes prevelance over time and with others.</t>
  </si>
  <si>
    <t>LGA Chart - prevalence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</si>
</sst>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sz val="11"/>
      <color theme="1"/>
      <name val="Arial"/>
      <family val="2"/>
    </font>
    <font>
      <b/>
      <sz val="18"/>
      <color theme="3"/>
      <name val="Arial"/>
      <family val="2"/>
    </font>
    <font>
      <sz val="18"/>
      <color theme="3"/>
      <name val="Arial"/>
      <family val="2"/>
    </font>
    <font>
      <b/>
      <sz val="16"/>
      <color theme="1"/>
      <name val="Arial"/>
      <family val="2"/>
    </font>
    <font>
      <sz val="10"/>
      <name val="Arial"/>
      <family val="2"/>
    </font>
    <font>
      <b/>
      <sz val="12"/>
      <name val="Arial"/>
      <family val="2"/>
    </font>
    <font>
      <b/>
      <sz val="14"/>
      <name val="Arial"/>
      <family val="2"/>
    </font>
    <font>
      <b/>
      <sz val="11"/>
      <color theme="1"/>
      <name val="Arial"/>
      <family val="2"/>
    </font>
    <font>
      <sz val="11"/>
      <color theme="1"/>
      <name val="Calibri"/>
      <family val="2"/>
      <scheme val="minor"/>
    </font>
    <font>
      <sz val="14"/>
      <name val="Arial"/>
      <family val="2"/>
    </font>
    <font>
      <sz val="24"/>
      <color theme="3"/>
      <name val="Arial"/>
      <family val="2"/>
    </font>
    <font>
      <sz val="10"/>
      <color indexed="43"/>
      <name val="Arial"/>
      <family val="2"/>
    </font>
    <font>
      <sz val="14"/>
      <color indexed="43"/>
      <name val="Arial"/>
      <family val="2"/>
    </font>
    <font>
      <sz val="16"/>
      <color rgb="FF00AE9E"/>
      <name val="Arial"/>
      <family val="2"/>
    </font>
    <font>
      <b/>
      <sz val="18"/>
      <color rgb="FF00AE9E"/>
      <name val="Arial"/>
      <family val="2"/>
    </font>
    <font>
      <b/>
      <sz val="18"/>
      <name val="Arial"/>
      <family val="2"/>
    </font>
    <font>
      <sz val="10"/>
      <color theme="1"/>
      <name val="Arial"/>
      <family val="2"/>
    </font>
    <font>
      <b/>
      <sz val="10"/>
      <color theme="1"/>
      <name val="Arial"/>
      <family val="2"/>
    </font>
    <font>
      <b/>
      <i/>
      <sz val="11"/>
      <color theme="1"/>
      <name val="Calibri"/>
      <family val="2"/>
      <scheme val="minor"/>
    </font>
    <font>
      <b/>
      <i/>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5" tint="0.39997558519241921"/>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rgb="FF00AE9E"/>
      </top>
      <bottom/>
      <diagonal/>
    </border>
    <border>
      <left/>
      <right/>
      <top style="thin">
        <color rgb="FF009AB2"/>
      </top>
      <bottom/>
      <diagonal/>
    </border>
    <border>
      <left/>
      <right/>
      <top/>
      <bottom style="thin">
        <color rgb="FF009AB2"/>
      </bottom>
      <diagonal/>
    </border>
  </borders>
  <cellStyleXfs count="4">
    <xf numFmtId="0" fontId="0" fillId="0" borderId="0"/>
    <xf numFmtId="0" fontId="5" fillId="0" borderId="0"/>
    <xf numFmtId="0" fontId="5" fillId="0" borderId="0"/>
    <xf numFmtId="0" fontId="9" fillId="0" borderId="0"/>
  </cellStyleXfs>
  <cellXfs count="57">
    <xf numFmtId="0" fontId="0" fillId="0" borderId="0" xfId="0"/>
    <xf numFmtId="0" fontId="1" fillId="2" borderId="0" xfId="0" applyFont="1" applyFill="1" applyBorder="1"/>
    <xf numFmtId="0" fontId="2" fillId="2" borderId="0" xfId="0" applyFont="1" applyFill="1" applyBorder="1" applyAlignment="1"/>
    <xf numFmtId="0" fontId="3" fillId="2" borderId="0" xfId="0" applyFont="1" applyFill="1" applyBorder="1" applyAlignment="1">
      <alignment horizontal="right"/>
    </xf>
    <xf numFmtId="0" fontId="4" fillId="2" borderId="0" xfId="0" applyFont="1" applyFill="1" applyBorder="1" applyAlignment="1">
      <alignment wrapText="1"/>
    </xf>
    <xf numFmtId="164" fontId="1" fillId="2" borderId="0" xfId="0" applyNumberFormat="1" applyFont="1" applyFill="1" applyBorder="1"/>
    <xf numFmtId="0" fontId="5" fillId="2" borderId="0" xfId="1" applyFont="1" applyFill="1" applyBorder="1"/>
    <xf numFmtId="0" fontId="6" fillId="2" borderId="0" xfId="1" applyFont="1" applyFill="1" applyBorder="1" applyAlignment="1">
      <alignment vertical="center"/>
    </xf>
    <xf numFmtId="0" fontId="7" fillId="2" borderId="0" xfId="1" applyFont="1" applyFill="1" applyBorder="1" applyAlignment="1">
      <alignment vertical="center"/>
    </xf>
    <xf numFmtId="0" fontId="7" fillId="2" borderId="0" xfId="1" applyFont="1" applyFill="1" applyBorder="1" applyAlignment="1"/>
    <xf numFmtId="0" fontId="5" fillId="2" borderId="0" xfId="1" applyFont="1" applyFill="1" applyBorder="1" applyAlignment="1">
      <alignment horizontal="center"/>
    </xf>
    <xf numFmtId="0" fontId="5" fillId="2" borderId="0" xfId="1" applyFont="1" applyFill="1" applyBorder="1" applyAlignment="1">
      <alignment vertical="top"/>
    </xf>
    <xf numFmtId="0" fontId="5" fillId="2" borderId="0" xfId="1" applyFont="1" applyFill="1" applyBorder="1" applyAlignment="1">
      <alignment horizontal="left" vertical="top" wrapText="1"/>
    </xf>
    <xf numFmtId="0" fontId="1" fillId="2" borderId="0" xfId="0" applyFont="1" applyFill="1" applyBorder="1" applyAlignment="1">
      <alignment horizontal="center"/>
    </xf>
    <xf numFmtId="0" fontId="1" fillId="2" borderId="3" xfId="0" applyFont="1" applyFill="1" applyBorder="1" applyAlignment="1">
      <alignment horizontal="center" vertical="center"/>
    </xf>
    <xf numFmtId="0" fontId="1" fillId="2" borderId="3" xfId="0" applyFont="1" applyFill="1" applyBorder="1" applyAlignment="1">
      <alignment horizontal="right"/>
    </xf>
    <xf numFmtId="0" fontId="1" fillId="2" borderId="0" xfId="0" applyFont="1" applyFill="1" applyAlignment="1">
      <alignment horizontal="right"/>
    </xf>
    <xf numFmtId="3" fontId="1" fillId="2" borderId="3" xfId="0" applyNumberFormat="1" applyFont="1" applyFill="1" applyBorder="1" applyAlignment="1">
      <alignment horizontal="right"/>
    </xf>
    <xf numFmtId="164" fontId="1" fillId="2" borderId="3" xfId="0" applyNumberFormat="1" applyFont="1" applyFill="1" applyBorder="1" applyAlignment="1">
      <alignment horizontal="right"/>
    </xf>
    <xf numFmtId="3" fontId="1" fillId="2" borderId="0" xfId="0" applyNumberFormat="1" applyFont="1" applyFill="1" applyBorder="1" applyAlignment="1">
      <alignment horizontal="center"/>
    </xf>
    <xf numFmtId="10" fontId="1" fillId="2" borderId="0" xfId="0" applyNumberFormat="1" applyFont="1" applyFill="1" applyBorder="1" applyAlignment="1">
      <alignment horizontal="center"/>
    </xf>
    <xf numFmtId="3" fontId="1" fillId="2" borderId="0" xfId="0" applyNumberFormat="1" applyFont="1" applyFill="1" applyBorder="1"/>
    <xf numFmtId="3" fontId="1" fillId="2" borderId="3" xfId="0" applyNumberFormat="1" applyFont="1" applyFill="1" applyBorder="1"/>
    <xf numFmtId="164" fontId="1" fillId="2" borderId="3" xfId="0" applyNumberFormat="1" applyFont="1" applyFill="1" applyBorder="1"/>
    <xf numFmtId="0" fontId="1" fillId="2" borderId="0" xfId="0" applyFont="1" applyFill="1" applyBorder="1" applyAlignment="1">
      <alignment horizontal="right"/>
    </xf>
    <xf numFmtId="0" fontId="1" fillId="2" borderId="0" xfId="0" applyFont="1" applyFill="1"/>
    <xf numFmtId="0" fontId="10" fillId="2" borderId="0" xfId="0" applyFont="1" applyFill="1"/>
    <xf numFmtId="0" fontId="12" fillId="2" borderId="0" xfId="0" applyFont="1" applyFill="1"/>
    <xf numFmtId="0" fontId="13" fillId="2" borderId="0" xfId="0" applyFont="1" applyFill="1"/>
    <xf numFmtId="0" fontId="1" fillId="2" borderId="0" xfId="0" applyFont="1" applyFill="1" applyAlignment="1">
      <alignment vertical="top"/>
    </xf>
    <xf numFmtId="0" fontId="10" fillId="2" borderId="0" xfId="0" applyFont="1" applyFill="1" applyAlignment="1">
      <alignment vertical="top"/>
    </xf>
    <xf numFmtId="0" fontId="14" fillId="2" borderId="0" xfId="0" applyFont="1" applyFill="1" applyBorder="1" applyAlignment="1">
      <alignment vertical="top"/>
    </xf>
    <xf numFmtId="0" fontId="15" fillId="2" borderId="0" xfId="0" applyFont="1" applyFill="1" applyBorder="1" applyAlignment="1">
      <alignment vertical="top"/>
    </xf>
    <xf numFmtId="0" fontId="16" fillId="2" borderId="0" xfId="0" applyFont="1" applyFill="1" applyBorder="1" applyAlignment="1">
      <alignment vertical="top"/>
    </xf>
    <xf numFmtId="0" fontId="1" fillId="2" borderId="0" xfId="0" applyFont="1" applyFill="1" applyBorder="1" applyAlignment="1">
      <alignment vertical="top"/>
    </xf>
    <xf numFmtId="0" fontId="17" fillId="2" borderId="0" xfId="0" applyFont="1" applyFill="1"/>
    <xf numFmtId="0" fontId="18" fillId="2" borderId="4" xfId="3" applyFont="1" applyFill="1" applyBorder="1" applyAlignment="1">
      <alignment vertical="center" wrapText="1"/>
    </xf>
    <xf numFmtId="0" fontId="5" fillId="2" borderId="4" xfId="3" applyFont="1" applyFill="1" applyBorder="1" applyAlignment="1">
      <alignment horizontal="left" vertical="center" wrapText="1"/>
    </xf>
    <xf numFmtId="0" fontId="18" fillId="2" borderId="5" xfId="3" applyFont="1" applyFill="1" applyBorder="1" applyAlignment="1">
      <alignment vertical="center" wrapText="1"/>
    </xf>
    <xf numFmtId="0" fontId="18" fillId="2" borderId="0" xfId="3" applyFont="1" applyFill="1" applyBorder="1" applyAlignment="1">
      <alignment vertical="center" wrapText="1"/>
    </xf>
    <xf numFmtId="0" fontId="18" fillId="2" borderId="6" xfId="3" applyFont="1" applyFill="1" applyBorder="1" applyAlignment="1">
      <alignment vertical="center" wrapText="1"/>
    </xf>
    <xf numFmtId="0" fontId="0" fillId="0" borderId="0" xfId="0" pivotButton="1"/>
    <xf numFmtId="0" fontId="0" fillId="0" borderId="0" xfId="0" applyAlignment="1">
      <alignment horizontal="left"/>
    </xf>
    <xf numFmtId="164" fontId="0" fillId="0" borderId="0" xfId="0" applyNumberFormat="1"/>
    <xf numFmtId="1" fontId="0" fillId="0" borderId="0" xfId="0" applyNumberFormat="1"/>
    <xf numFmtId="0" fontId="19" fillId="0" borderId="0" xfId="0" applyFont="1"/>
    <xf numFmtId="0" fontId="5" fillId="2" borderId="5" xfId="3" applyFont="1" applyFill="1" applyBorder="1" applyAlignment="1">
      <alignment horizontal="left" vertical="center" wrapText="1"/>
    </xf>
    <xf numFmtId="0" fontId="11" fillId="2" borderId="0" xfId="2" applyFont="1" applyFill="1" applyAlignment="1">
      <alignment horizontal="left" vertical="top"/>
    </xf>
    <xf numFmtId="17" fontId="5" fillId="2" borderId="4" xfId="3" quotePrefix="1" applyNumberFormat="1" applyFont="1" applyFill="1" applyBorder="1" applyAlignment="1">
      <alignment horizontal="left" vertical="center"/>
    </xf>
    <xf numFmtId="0" fontId="5" fillId="2" borderId="4" xfId="3" applyFont="1" applyFill="1" applyBorder="1" applyAlignment="1">
      <alignment horizontal="left" vertical="center" wrapText="1"/>
    </xf>
    <xf numFmtId="0" fontId="5" fillId="2" borderId="0" xfId="3" applyFont="1" applyFill="1" applyBorder="1" applyAlignment="1">
      <alignment horizontal="left" vertical="center" wrapText="1"/>
    </xf>
    <xf numFmtId="0" fontId="5" fillId="2" borderId="6" xfId="3" applyFont="1" applyFill="1" applyBorder="1" applyAlignment="1">
      <alignment horizontal="left" vertical="center" wrapText="1"/>
    </xf>
    <xf numFmtId="0" fontId="17" fillId="2" borderId="0" xfId="0" applyFont="1" applyFill="1" applyAlignment="1">
      <alignment horizontal="left" wrapText="1"/>
    </xf>
    <xf numFmtId="0" fontId="5" fillId="2" borderId="0" xfId="1" applyFont="1" applyFill="1" applyBorder="1" applyAlignment="1">
      <alignment horizontal="left" vertical="top"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20" fillId="3" borderId="0" xfId="0" applyFont="1" applyFill="1"/>
  </cellXfs>
  <cellStyles count="4">
    <cellStyle name="Normal" xfId="0" builtinId="0"/>
    <cellStyle name="Normal 10" xfId="2"/>
    <cellStyle name="Normal 2" xfId="1"/>
    <cellStyle name="Normal_PHE cover sheet"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[2016-09-29 Diabetesprevalencemodelforlocalauthorities.xlsx]LGA Chart - prevalence!PivotTable1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The total number of people with diabetes (diagnosed and undiagnosed) aged 16 and over (estimates)</a:t>
            </a:r>
          </a:p>
        </c:rich>
      </c:tx>
      <c:layout>
        <c:manualLayout>
          <c:xMode val="edge"/>
          <c:yMode val="edge"/>
          <c:x val="0.11944101581896856"/>
          <c:y val="1.454955116911756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w="28575" cap="rnd">
            <a:solidFill>
              <a:schemeClr val="accent1"/>
            </a:solidFill>
            <a:round/>
          </a:ln>
          <a:effectLst/>
        </c:spPr>
        <c:marker>
          <c:symbol val="none"/>
        </c:marker>
      </c:pivotFmt>
      <c:pivotFmt>
        <c:idx val="2"/>
        <c:spPr>
          <a:solidFill>
            <a:schemeClr val="accent1"/>
          </a:solidFill>
          <a:ln w="28575" cap="rnd">
            <a:solidFill>
              <a:schemeClr val="accent1"/>
            </a:solidFill>
            <a:round/>
          </a:ln>
          <a:effectLst/>
        </c:spPr>
        <c:marker>
          <c:symbol val="none"/>
        </c:marker>
      </c:pivotFmt>
      <c:pivotFmt>
        <c:idx val="3"/>
        <c:spPr>
          <a:solidFill>
            <a:schemeClr val="accent1"/>
          </a:solidFill>
          <a:ln w="28575" cap="rnd">
            <a:solidFill>
              <a:schemeClr val="accent1"/>
            </a:solidFill>
            <a:round/>
          </a:ln>
          <a:effectLst/>
        </c:spPr>
        <c:marker>
          <c:symbol val="none"/>
        </c:marker>
      </c:pivotFmt>
      <c:pivotFmt>
        <c:idx val="4"/>
        <c:spPr>
          <a:solidFill>
            <a:schemeClr val="accent1"/>
          </a:solidFill>
          <a:ln w="28575" cap="rnd">
            <a:solidFill>
              <a:schemeClr val="accent1"/>
            </a:solidFill>
            <a:round/>
          </a:ln>
          <a:effectLst/>
        </c:spPr>
        <c:marker>
          <c:symbol val="none"/>
        </c:marker>
      </c:pivotFmt>
      <c:pivotFmt>
        <c:idx val="5"/>
        <c:spPr>
          <a:solidFill>
            <a:schemeClr val="accent1"/>
          </a:solidFill>
          <a:ln w="28575" cap="rnd">
            <a:solidFill>
              <a:schemeClr val="accent1"/>
            </a:solidFill>
            <a:round/>
          </a:ln>
          <a:effectLst/>
        </c:spPr>
        <c:marker>
          <c:symbol val="none"/>
        </c:marker>
      </c:pivotFmt>
      <c:pivotFmt>
        <c:idx val="6"/>
        <c:spPr>
          <a:solidFill>
            <a:schemeClr val="accent1"/>
          </a:solidFill>
          <a:ln w="28575" cap="rnd">
            <a:solidFill>
              <a:schemeClr val="accent1"/>
            </a:solidFill>
            <a:round/>
          </a:ln>
          <a:effectLst/>
        </c:spPr>
        <c:marker>
          <c:symbol val="none"/>
        </c:marker>
      </c:pivotFmt>
      <c:pivotFmt>
        <c:idx val="7"/>
        <c:spPr>
          <a:solidFill>
            <a:schemeClr val="accent1"/>
          </a:solidFill>
          <a:ln w="28575" cap="rnd">
            <a:solidFill>
              <a:schemeClr val="accent1"/>
            </a:solidFill>
            <a:round/>
          </a:ln>
          <a:effectLst/>
        </c:spPr>
        <c:marker>
          <c:symbol val="none"/>
        </c:marker>
      </c:pivotFmt>
      <c:pivotFmt>
        <c:idx val="8"/>
        <c:spPr>
          <a:solidFill>
            <a:schemeClr val="accent1"/>
          </a:solidFill>
          <a:ln w="28575" cap="rnd">
            <a:solidFill>
              <a:schemeClr val="accent1"/>
            </a:solidFill>
            <a:round/>
          </a:ln>
          <a:effectLst/>
        </c:spPr>
        <c:marker>
          <c:symbol val="none"/>
        </c:marker>
      </c:pivotFmt>
      <c:pivotFmt>
        <c:idx val="9"/>
        <c:spPr>
          <a:solidFill>
            <a:schemeClr val="accent1"/>
          </a:solidFill>
          <a:ln w="28575" cap="rnd">
            <a:solidFill>
              <a:schemeClr val="accent1"/>
            </a:solidFill>
            <a:round/>
          </a:ln>
          <a:effectLst/>
        </c:spPr>
        <c:marker>
          <c:symbol val="none"/>
        </c:marker>
      </c:pivotFmt>
      <c:pivotFmt>
        <c:idx val="10"/>
        <c:spPr>
          <a:ln w="28575" cap="rnd">
            <a:solidFill>
              <a:schemeClr val="accent1"/>
            </a:solidFill>
            <a:round/>
          </a:ln>
          <a:effectLst/>
        </c:spPr>
        <c:marker>
          <c:symbol val="none"/>
        </c:marker>
      </c:pivotFmt>
      <c:pivotFmt>
        <c:idx val="11"/>
        <c:spPr>
          <a:solidFill>
            <a:schemeClr val="accent1"/>
          </a:solidFill>
          <a:ln w="28575" cap="rnd">
            <a:solidFill>
              <a:schemeClr val="accent1"/>
            </a:solidFill>
            <a:round/>
          </a:ln>
          <a:effectLst/>
        </c:spPr>
        <c:marker>
          <c:symbol val="none"/>
        </c:marker>
      </c:pivotFmt>
      <c:pivotFmt>
        <c:idx val="12"/>
        <c:spPr>
          <a:solidFill>
            <a:schemeClr val="accent1"/>
          </a:solidFill>
          <a:ln w="28575" cap="rnd">
            <a:solidFill>
              <a:schemeClr val="accent1"/>
            </a:solidFill>
            <a:round/>
          </a:ln>
          <a:effectLst/>
        </c:spPr>
        <c:marker>
          <c:symbol val="none"/>
        </c:marker>
      </c:pivotFmt>
      <c:pivotFmt>
        <c:idx val="13"/>
        <c:spPr>
          <a:solidFill>
            <a:schemeClr val="accent1"/>
          </a:solidFill>
          <a:ln w="28575" cap="rnd">
            <a:solidFill>
              <a:schemeClr val="accent1"/>
            </a:solidFill>
            <a:round/>
          </a:ln>
          <a:effectLst/>
        </c:spPr>
        <c:marker>
          <c:symbol val="none"/>
        </c:marker>
      </c:pivotFmt>
      <c:pivotFmt>
        <c:idx val="14"/>
        <c:spPr>
          <a:solidFill>
            <a:schemeClr val="accent1"/>
          </a:solidFill>
          <a:ln w="28575" cap="rnd">
            <a:solidFill>
              <a:schemeClr val="accent1"/>
            </a:solidFill>
            <a:round/>
          </a:ln>
          <a:effectLst/>
        </c:spPr>
        <c:marker>
          <c:symbol val="none"/>
        </c:marker>
      </c:pivotFmt>
      <c:pivotFmt>
        <c:idx val="15"/>
        <c:spPr>
          <a:solidFill>
            <a:schemeClr val="accent1"/>
          </a:solidFill>
          <a:ln w="28575" cap="rnd">
            <a:solidFill>
              <a:schemeClr val="accent1"/>
            </a:solidFill>
            <a:round/>
          </a:ln>
          <a:effectLst/>
        </c:spPr>
        <c:marker>
          <c:symbol val="none"/>
        </c:marker>
      </c:pivotFmt>
      <c:pivotFmt>
        <c:idx val="16"/>
        <c:spPr>
          <a:solidFill>
            <a:schemeClr val="accent1"/>
          </a:solidFill>
          <a:ln w="28575" cap="rnd">
            <a:solidFill>
              <a:schemeClr val="accent1"/>
            </a:solidFill>
            <a:round/>
          </a:ln>
          <a:effectLst/>
        </c:spPr>
        <c:marker>
          <c:symbol val="none"/>
        </c:marker>
      </c:pivotFmt>
      <c:pivotFmt>
        <c:idx val="17"/>
        <c:spPr>
          <a:solidFill>
            <a:schemeClr val="accent1"/>
          </a:solidFill>
          <a:ln w="28575" cap="rnd">
            <a:solidFill>
              <a:schemeClr val="accent1"/>
            </a:solidFill>
            <a:round/>
          </a:ln>
          <a:effectLst/>
        </c:spPr>
        <c:marker>
          <c:symbol val="none"/>
        </c:marker>
      </c:pivotFmt>
      <c:pivotFmt>
        <c:idx val="18"/>
        <c:spPr>
          <a:ln w="28575" cap="rnd">
            <a:solidFill>
              <a:schemeClr val="accent1"/>
            </a:solidFill>
            <a:round/>
          </a:ln>
          <a:effectLst/>
        </c:spPr>
        <c:marker>
          <c:symbol val="none"/>
        </c:marker>
      </c:pivotFmt>
      <c:pivotFmt>
        <c:idx val="19"/>
        <c:spPr>
          <a:solidFill>
            <a:schemeClr val="accent1"/>
          </a:solidFill>
          <a:ln w="28575" cap="rnd">
            <a:solidFill>
              <a:schemeClr val="accent1"/>
            </a:solidFill>
            <a:round/>
          </a:ln>
          <a:effectLst/>
        </c:spPr>
        <c:marker>
          <c:symbol val="none"/>
        </c:marker>
      </c:pivotFmt>
      <c:pivotFmt>
        <c:idx val="20"/>
        <c:spPr>
          <a:solidFill>
            <a:schemeClr val="accent1"/>
          </a:solidFill>
          <a:ln w="28575" cap="rnd">
            <a:solidFill>
              <a:schemeClr val="accent1"/>
            </a:solidFill>
            <a:round/>
          </a:ln>
          <a:effectLst/>
        </c:spPr>
        <c:marker>
          <c:symbol val="none"/>
        </c:marker>
      </c:pivotFmt>
      <c:pivotFmt>
        <c:idx val="21"/>
        <c:spPr>
          <a:solidFill>
            <a:schemeClr val="accent1"/>
          </a:solidFill>
          <a:ln w="28575" cap="rnd">
            <a:solidFill>
              <a:schemeClr val="accent1"/>
            </a:solidFill>
            <a:round/>
          </a:ln>
          <a:effectLst/>
        </c:spPr>
        <c:marker>
          <c:symbol val="none"/>
        </c:marker>
      </c:pivotFmt>
      <c:pivotFmt>
        <c:idx val="22"/>
        <c:spPr>
          <a:solidFill>
            <a:schemeClr val="accent1"/>
          </a:solidFill>
          <a:ln w="28575" cap="rnd">
            <a:solidFill>
              <a:schemeClr val="accent1"/>
            </a:solidFill>
            <a:round/>
          </a:ln>
          <a:effectLst/>
        </c:spPr>
        <c:marker>
          <c:symbol val="none"/>
        </c:marker>
      </c:pivotFmt>
      <c:pivotFmt>
        <c:idx val="23"/>
        <c:spPr>
          <a:ln w="28575" cap="rnd">
            <a:solidFill>
              <a:schemeClr val="accent1"/>
            </a:solidFill>
            <a:round/>
          </a:ln>
          <a:effectLst/>
        </c:spPr>
        <c:marker>
          <c:symbol val="none"/>
        </c:marker>
      </c:pivotFmt>
      <c:pivotFmt>
        <c:idx val="24"/>
        <c:spPr>
          <a:solidFill>
            <a:schemeClr val="accent1"/>
          </a:solidFill>
          <a:ln w="28575" cap="rnd">
            <a:solidFill>
              <a:schemeClr val="accent1"/>
            </a:solidFill>
            <a:round/>
          </a:ln>
          <a:effectLst/>
        </c:spPr>
        <c:marker>
          <c:symbol val="none"/>
        </c:marker>
      </c:pivotFmt>
      <c:pivotFmt>
        <c:idx val="25"/>
        <c:spPr>
          <a:solidFill>
            <a:schemeClr val="accent1"/>
          </a:solidFill>
          <a:ln w="28575" cap="rnd">
            <a:solidFill>
              <a:schemeClr val="accent1"/>
            </a:solidFill>
            <a:round/>
          </a:ln>
          <a:effectLst/>
        </c:spPr>
        <c:marker>
          <c:symbol val="none"/>
        </c:marker>
      </c:pivotFmt>
      <c:pivotFmt>
        <c:idx val="26"/>
        <c:spPr>
          <a:solidFill>
            <a:schemeClr val="accent1"/>
          </a:solidFill>
          <a:ln w="28575" cap="rnd">
            <a:solidFill>
              <a:schemeClr val="accent1"/>
            </a:solidFill>
            <a:round/>
          </a:ln>
          <a:effectLst/>
        </c:spPr>
        <c:marker>
          <c:symbol val="none"/>
        </c:marker>
      </c:pivotFmt>
      <c:pivotFmt>
        <c:idx val="27"/>
        <c:spPr>
          <a:solidFill>
            <a:schemeClr val="accent1"/>
          </a:solidFill>
          <a:ln w="28575" cap="rnd">
            <a:solidFill>
              <a:schemeClr val="accent1"/>
            </a:solidFill>
            <a:round/>
          </a:ln>
          <a:effectLst/>
        </c:spPr>
        <c:marker>
          <c:symbol val="none"/>
        </c:marker>
      </c:pivotFmt>
      <c:pivotFmt>
        <c:idx val="28"/>
        <c:spPr>
          <a:solidFill>
            <a:schemeClr val="accent1"/>
          </a:solidFill>
          <a:ln w="28575" cap="rnd">
            <a:solidFill>
              <a:schemeClr val="accent1"/>
            </a:solidFill>
            <a:round/>
          </a:ln>
          <a:effectLst/>
        </c:spPr>
        <c:marker>
          <c:symbol val="none"/>
        </c:marker>
      </c:pivotFmt>
      <c:pivotFmt>
        <c:idx val="29"/>
        <c:spPr>
          <a:solidFill>
            <a:schemeClr val="accent1"/>
          </a:solidFill>
          <a:ln w="28575" cap="rnd">
            <a:solidFill>
              <a:schemeClr val="accent1"/>
            </a:solidFill>
            <a:round/>
          </a:ln>
          <a:effectLst/>
        </c:spPr>
        <c:marker>
          <c:symbol val="none"/>
        </c:marker>
      </c:pivotFmt>
      <c:pivotFmt>
        <c:idx val="30"/>
        <c:spPr>
          <a:solidFill>
            <a:schemeClr val="accent1"/>
          </a:solidFill>
          <a:ln w="28575" cap="rnd">
            <a:solidFill>
              <a:schemeClr val="accent1"/>
            </a:solidFill>
            <a:round/>
          </a:ln>
          <a:effectLst/>
        </c:spPr>
        <c:marker>
          <c:symbol val="none"/>
        </c:marker>
      </c:pivotFmt>
      <c:pivotFmt>
        <c:idx val="31"/>
        <c:spPr>
          <a:solidFill>
            <a:schemeClr val="accent1"/>
          </a:solidFill>
          <a:ln w="28575" cap="rnd">
            <a:solidFill>
              <a:schemeClr val="accent1"/>
            </a:solidFill>
            <a:round/>
          </a:ln>
          <a:effectLst/>
        </c:spPr>
        <c:marker>
          <c:symbol val="none"/>
        </c:marker>
      </c:pivotFmt>
      <c:pivotFmt>
        <c:idx val="32"/>
        <c:spPr>
          <a:solidFill>
            <a:schemeClr val="accent1"/>
          </a:solidFill>
          <a:ln w="28575" cap="rnd">
            <a:solidFill>
              <a:schemeClr val="accent1"/>
            </a:solidFill>
            <a:round/>
          </a:ln>
          <a:effectLst/>
        </c:spPr>
        <c:marker>
          <c:symbol val="none"/>
        </c:marker>
      </c:pivotFmt>
      <c:pivotFmt>
        <c:idx val="33"/>
        <c:spPr>
          <a:solidFill>
            <a:schemeClr val="accent1"/>
          </a:solidFill>
          <a:ln w="28575" cap="rnd">
            <a:solidFill>
              <a:schemeClr val="accent1"/>
            </a:solidFill>
            <a:round/>
          </a:ln>
          <a:effectLst/>
        </c:spPr>
        <c:marker>
          <c:symbol val="none"/>
        </c:marker>
      </c:pivotFmt>
      <c:pivotFmt>
        <c:idx val="34"/>
        <c:spPr>
          <a:solidFill>
            <a:schemeClr val="accent1"/>
          </a:solidFill>
          <a:ln w="28575" cap="rnd">
            <a:solidFill>
              <a:schemeClr val="accent1"/>
            </a:solidFill>
            <a:round/>
          </a:ln>
          <a:effectLst/>
        </c:spPr>
        <c:marker>
          <c:symbol val="none"/>
        </c:marker>
      </c:pivotFmt>
      <c:pivotFmt>
        <c:idx val="35"/>
        <c:spPr>
          <a:solidFill>
            <a:schemeClr val="accent1"/>
          </a:solidFill>
          <a:ln w="28575" cap="rnd">
            <a:solidFill>
              <a:schemeClr val="accent1"/>
            </a:solidFill>
            <a:round/>
          </a:ln>
          <a:effectLst/>
        </c:spPr>
        <c:marker>
          <c:symbol val="none"/>
        </c:marker>
      </c:pivotFmt>
      <c:pivotFmt>
        <c:idx val="36"/>
        <c:spPr>
          <a:solidFill>
            <a:schemeClr val="accent1"/>
          </a:solidFill>
          <a:ln w="28575" cap="rnd">
            <a:solidFill>
              <a:schemeClr val="accent1"/>
            </a:solidFill>
            <a:round/>
          </a:ln>
          <a:effectLst/>
        </c:spPr>
        <c:marker>
          <c:symbol val="none"/>
        </c:marker>
      </c:pivotFmt>
      <c:pivotFmt>
        <c:idx val="37"/>
        <c:spPr>
          <a:solidFill>
            <a:schemeClr val="accent1"/>
          </a:solidFill>
          <a:ln w="28575" cap="rnd">
            <a:solidFill>
              <a:schemeClr val="accent1"/>
            </a:solidFill>
            <a:round/>
          </a:ln>
          <a:effectLst/>
        </c:spPr>
        <c:marker>
          <c:symbol val="none"/>
        </c:marker>
      </c:pivotFmt>
      <c:pivotFmt>
        <c:idx val="38"/>
        <c:spPr>
          <a:solidFill>
            <a:schemeClr val="accent1"/>
          </a:solidFill>
          <a:ln w="28575" cap="rnd">
            <a:solidFill>
              <a:schemeClr val="accent1"/>
            </a:solidFill>
            <a:round/>
          </a:ln>
          <a:effectLst/>
        </c:spPr>
        <c:marker>
          <c:symbol val="none"/>
        </c:marker>
      </c:pivotFmt>
      <c:pivotFmt>
        <c:idx val="39"/>
        <c:spPr>
          <a:solidFill>
            <a:schemeClr val="accent1"/>
          </a:solidFill>
          <a:ln w="28575" cap="rnd">
            <a:solidFill>
              <a:schemeClr val="accent1"/>
            </a:solidFill>
            <a:round/>
          </a:ln>
          <a:effectLst/>
        </c:spPr>
        <c:marker>
          <c:symbol val="none"/>
        </c:marker>
      </c:pivotFmt>
      <c:pivotFmt>
        <c:idx val="40"/>
        <c:spPr>
          <a:solidFill>
            <a:schemeClr val="accent1"/>
          </a:solidFill>
          <a:ln w="28575" cap="rnd">
            <a:solidFill>
              <a:schemeClr val="accent1"/>
            </a:solidFill>
            <a:round/>
          </a:ln>
          <a:effectLst/>
        </c:spPr>
        <c:marker>
          <c:symbol val="none"/>
        </c:marker>
      </c:pivotFmt>
      <c:pivotFmt>
        <c:idx val="41"/>
        <c:spPr>
          <a:solidFill>
            <a:schemeClr val="accent1"/>
          </a:solidFill>
          <a:ln w="28575" cap="rnd">
            <a:solidFill>
              <a:schemeClr val="accent1"/>
            </a:solidFill>
            <a:round/>
          </a:ln>
          <a:effectLst/>
        </c:spPr>
        <c:marker>
          <c:symbol val="none"/>
        </c:marker>
      </c:pivotFmt>
      <c:pivotFmt>
        <c:idx val="42"/>
        <c:spPr>
          <a:solidFill>
            <a:schemeClr val="accent1"/>
          </a:solidFill>
          <a:ln w="28575" cap="rnd">
            <a:solidFill>
              <a:schemeClr val="accent1"/>
            </a:solidFill>
            <a:round/>
          </a:ln>
          <a:effectLst/>
        </c:spPr>
        <c:marker>
          <c:symbol val="none"/>
        </c:marker>
      </c:pivotFmt>
      <c:pivotFmt>
        <c:idx val="43"/>
        <c:spPr>
          <a:solidFill>
            <a:schemeClr val="accent1"/>
          </a:solidFill>
          <a:ln w="28575" cap="rnd">
            <a:solidFill>
              <a:schemeClr val="accent1"/>
            </a:solidFill>
            <a:round/>
          </a:ln>
          <a:effectLst/>
        </c:spPr>
        <c:marker>
          <c:symbol val="none"/>
        </c:marker>
      </c:pivotFmt>
      <c:pivotFmt>
        <c:idx val="44"/>
        <c:spPr>
          <a:solidFill>
            <a:schemeClr val="accent1"/>
          </a:solidFill>
          <a:ln w="28575" cap="rnd">
            <a:solidFill>
              <a:schemeClr val="accent1"/>
            </a:solidFill>
            <a:round/>
          </a:ln>
          <a:effectLst/>
        </c:spPr>
        <c:marker>
          <c:symbol val="none"/>
        </c:marker>
      </c:pivotFmt>
      <c:pivotFmt>
        <c:idx val="45"/>
        <c:spPr>
          <a:solidFill>
            <a:schemeClr val="accent1"/>
          </a:solidFill>
          <a:ln w="28575" cap="rnd">
            <a:solidFill>
              <a:schemeClr val="accent1"/>
            </a:solidFill>
            <a:round/>
          </a:ln>
          <a:effectLst/>
        </c:spPr>
        <c:marker>
          <c:symbol val="none"/>
        </c:marker>
      </c:pivotFmt>
      <c:pivotFmt>
        <c:idx val="46"/>
        <c:spPr>
          <a:solidFill>
            <a:schemeClr val="accent1"/>
          </a:solidFill>
          <a:ln w="28575" cap="rnd">
            <a:solidFill>
              <a:schemeClr val="accent1"/>
            </a:solidFill>
            <a:round/>
          </a:ln>
          <a:effectLst/>
        </c:spPr>
        <c:marker>
          <c:symbol val="none"/>
        </c:marker>
      </c:pivotFmt>
      <c:pivotFmt>
        <c:idx val="47"/>
        <c:spPr>
          <a:solidFill>
            <a:schemeClr val="accent1"/>
          </a:solidFill>
          <a:ln w="28575" cap="rnd">
            <a:solidFill>
              <a:schemeClr val="accent1"/>
            </a:solidFill>
            <a:round/>
          </a:ln>
          <a:effectLst/>
        </c:spPr>
        <c:marker>
          <c:symbol val="none"/>
        </c:marker>
      </c:pivotFmt>
      <c:pivotFmt>
        <c:idx val="48"/>
        <c:spPr>
          <a:ln w="28575" cap="rnd">
            <a:solidFill>
              <a:schemeClr val="accent1"/>
            </a:solidFill>
            <a:round/>
          </a:ln>
          <a:effectLst/>
        </c:spPr>
        <c:marker>
          <c:symbol val="none"/>
        </c:marker>
      </c:pivotFmt>
      <c:pivotFmt>
        <c:idx val="49"/>
        <c:spPr>
          <a:solidFill>
            <a:schemeClr val="accent1"/>
          </a:solidFill>
          <a:ln w="28575" cap="rnd">
            <a:solidFill>
              <a:schemeClr val="accent1"/>
            </a:solidFill>
            <a:round/>
          </a:ln>
          <a:effectLst/>
        </c:spPr>
        <c:marker>
          <c:symbol val="none"/>
        </c:marker>
      </c:pivotFmt>
      <c:pivotFmt>
        <c:idx val="50"/>
        <c:spPr>
          <a:solidFill>
            <a:schemeClr val="accent1"/>
          </a:solidFill>
          <a:ln w="28575" cap="rnd">
            <a:solidFill>
              <a:schemeClr val="accent1"/>
            </a:solidFill>
            <a:round/>
          </a:ln>
          <a:effectLst/>
        </c:spPr>
        <c:marker>
          <c:symbol val="none"/>
        </c:marker>
      </c:pivotFmt>
      <c:pivotFmt>
        <c:idx val="51"/>
        <c:spPr>
          <a:solidFill>
            <a:schemeClr val="accent1"/>
          </a:solidFill>
          <a:ln w="28575" cap="rnd">
            <a:solidFill>
              <a:schemeClr val="accent1"/>
            </a:solidFill>
            <a:round/>
          </a:ln>
          <a:effectLst/>
        </c:spPr>
        <c:marker>
          <c:symbol val="none"/>
        </c:marker>
      </c:pivotFmt>
      <c:pivotFmt>
        <c:idx val="52"/>
        <c:spPr>
          <a:solidFill>
            <a:schemeClr val="accent1"/>
          </a:solidFill>
          <a:ln w="28575" cap="rnd">
            <a:solidFill>
              <a:schemeClr val="accent1"/>
            </a:solidFill>
            <a:round/>
          </a:ln>
          <a:effectLst/>
        </c:spPr>
        <c:marker>
          <c:symbol val="none"/>
        </c:marker>
      </c:pivotFmt>
      <c:pivotFmt>
        <c:idx val="53"/>
        <c:spPr>
          <a:solidFill>
            <a:schemeClr val="accent1"/>
          </a:solidFill>
          <a:ln w="28575" cap="rnd">
            <a:solidFill>
              <a:schemeClr val="accent1"/>
            </a:solidFill>
            <a:round/>
          </a:ln>
          <a:effectLst/>
        </c:spPr>
        <c:marker>
          <c:symbol val="none"/>
        </c:marker>
      </c:pivotFmt>
      <c:pivotFmt>
        <c:idx val="54"/>
        <c:spPr>
          <a:solidFill>
            <a:schemeClr val="accent1"/>
          </a:solidFill>
          <a:ln w="28575" cap="rnd">
            <a:solidFill>
              <a:schemeClr val="accent1"/>
            </a:solidFill>
            <a:round/>
          </a:ln>
          <a:effectLst/>
        </c:spPr>
        <c:marker>
          <c:symbol val="none"/>
        </c:marker>
      </c:pivotFmt>
      <c:pivotFmt>
        <c:idx val="55"/>
        <c:spPr>
          <a:solidFill>
            <a:schemeClr val="accent1"/>
          </a:solidFill>
          <a:ln w="28575" cap="rnd">
            <a:solidFill>
              <a:schemeClr val="accent1"/>
            </a:solidFill>
            <a:round/>
          </a:ln>
          <a:effectLst/>
        </c:spPr>
        <c:marker>
          <c:symbol val="none"/>
        </c:marker>
      </c:pivotFmt>
      <c:pivotFmt>
        <c:idx val="56"/>
        <c:spPr>
          <a:solidFill>
            <a:schemeClr val="accent1"/>
          </a:solidFill>
          <a:ln w="28575" cap="rnd">
            <a:solidFill>
              <a:schemeClr val="accent1"/>
            </a:solidFill>
            <a:round/>
          </a:ln>
          <a:effectLst/>
        </c:spPr>
        <c:marker>
          <c:symbol val="none"/>
        </c:marker>
      </c:pivotFmt>
      <c:pivotFmt>
        <c:idx val="57"/>
        <c:spPr>
          <a:solidFill>
            <a:schemeClr val="accent1"/>
          </a:solidFill>
          <a:ln w="28575" cap="rnd">
            <a:solidFill>
              <a:schemeClr val="accent1"/>
            </a:solidFill>
            <a:round/>
          </a:ln>
          <a:effectLst/>
        </c:spPr>
        <c:marker>
          <c:symbol val="none"/>
        </c:marker>
      </c:pivotFmt>
      <c:pivotFmt>
        <c:idx val="58"/>
        <c:spPr>
          <a:solidFill>
            <a:schemeClr val="accent1"/>
          </a:solidFill>
          <a:ln w="28575" cap="rnd">
            <a:solidFill>
              <a:schemeClr val="accent1"/>
            </a:solidFill>
            <a:round/>
          </a:ln>
          <a:effectLst/>
        </c:spPr>
        <c:marker>
          <c:symbol val="none"/>
        </c:marker>
      </c:pivotFmt>
      <c:pivotFmt>
        <c:idx val="59"/>
        <c:spPr>
          <a:solidFill>
            <a:schemeClr val="accent1"/>
          </a:solidFill>
          <a:ln w="28575" cap="rnd">
            <a:solidFill>
              <a:schemeClr val="accent1"/>
            </a:solidFill>
            <a:round/>
          </a:ln>
          <a:effectLst/>
        </c:spPr>
        <c:marker>
          <c:symbol val="none"/>
        </c:marker>
      </c:pivotFmt>
      <c:pivotFmt>
        <c:idx val="60"/>
        <c:spPr>
          <a:solidFill>
            <a:schemeClr val="accent1"/>
          </a:solidFill>
          <a:ln w="28575" cap="rnd">
            <a:solidFill>
              <a:schemeClr val="accent1"/>
            </a:solidFill>
            <a:round/>
          </a:ln>
          <a:effectLst/>
        </c:spPr>
        <c:marker>
          <c:symbol val="none"/>
        </c:marker>
      </c:pivotFmt>
      <c:pivotFmt>
        <c:idx val="61"/>
        <c:spPr>
          <a:solidFill>
            <a:schemeClr val="accent1"/>
          </a:solidFill>
          <a:ln w="28575" cap="rnd">
            <a:solidFill>
              <a:schemeClr val="accent1"/>
            </a:solidFill>
            <a:round/>
          </a:ln>
          <a:effectLst/>
        </c:spPr>
        <c:marker>
          <c:symbol val="none"/>
        </c:marker>
      </c:pivotFmt>
      <c:pivotFmt>
        <c:idx val="62"/>
        <c:spPr>
          <a:solidFill>
            <a:schemeClr val="accent1"/>
          </a:solidFill>
          <a:ln w="28575" cap="rnd">
            <a:solidFill>
              <a:schemeClr val="accent1"/>
            </a:solidFill>
            <a:round/>
          </a:ln>
          <a:effectLst/>
        </c:spPr>
        <c:marker>
          <c:symbol val="none"/>
        </c:marker>
      </c:pivotFmt>
      <c:pivotFmt>
        <c:idx val="63"/>
        <c:spPr>
          <a:solidFill>
            <a:schemeClr val="accent1"/>
          </a:solidFill>
          <a:ln w="28575" cap="rnd">
            <a:solidFill>
              <a:schemeClr val="accent1"/>
            </a:solidFill>
            <a:round/>
          </a:ln>
          <a:effectLst/>
        </c:spPr>
        <c:marker>
          <c:symbol val="none"/>
        </c:marker>
      </c:pivotFmt>
      <c:pivotFmt>
        <c:idx val="64"/>
        <c:spPr>
          <a:solidFill>
            <a:schemeClr val="accent1"/>
          </a:solidFill>
          <a:ln w="28575" cap="rnd">
            <a:solidFill>
              <a:schemeClr val="accent1"/>
            </a:solidFill>
            <a:round/>
          </a:ln>
          <a:effectLst/>
        </c:spPr>
        <c:marker>
          <c:symbol val="none"/>
        </c:marker>
      </c:pivotFmt>
      <c:pivotFmt>
        <c:idx val="65"/>
        <c:spPr>
          <a:solidFill>
            <a:schemeClr val="accent1"/>
          </a:solidFill>
          <a:ln w="28575" cap="rnd">
            <a:solidFill>
              <a:schemeClr val="accent1"/>
            </a:solidFill>
            <a:round/>
          </a:ln>
          <a:effectLst/>
        </c:spPr>
        <c:marker>
          <c:symbol val="none"/>
        </c:marker>
      </c:pivotFmt>
      <c:pivotFmt>
        <c:idx val="66"/>
        <c:spPr>
          <a:solidFill>
            <a:schemeClr val="accent1"/>
          </a:solidFill>
          <a:ln w="28575" cap="rnd">
            <a:solidFill>
              <a:schemeClr val="accent1"/>
            </a:solidFill>
            <a:round/>
          </a:ln>
          <a:effectLst/>
        </c:spPr>
        <c:marker>
          <c:symbol val="none"/>
        </c:marker>
      </c:pivotFmt>
      <c:pivotFmt>
        <c:idx val="67"/>
        <c:spPr>
          <a:solidFill>
            <a:schemeClr val="accent1"/>
          </a:solidFill>
          <a:ln w="28575" cap="rnd">
            <a:solidFill>
              <a:schemeClr val="accent1"/>
            </a:solidFill>
            <a:round/>
          </a:ln>
          <a:effectLst/>
        </c:spPr>
        <c:marker>
          <c:symbol val="none"/>
        </c:marker>
      </c:pivotFmt>
      <c:pivotFmt>
        <c:idx val="68"/>
        <c:spPr>
          <a:solidFill>
            <a:schemeClr val="accent1"/>
          </a:solidFill>
          <a:ln w="28575" cap="rnd">
            <a:solidFill>
              <a:schemeClr val="accent1"/>
            </a:solidFill>
            <a:round/>
          </a:ln>
          <a:effectLst/>
        </c:spPr>
        <c:marker>
          <c:symbol val="none"/>
        </c:marker>
      </c:pivotFmt>
      <c:pivotFmt>
        <c:idx val="69"/>
        <c:spPr>
          <a:ln w="28575" cap="rnd">
            <a:solidFill>
              <a:schemeClr val="accent1"/>
            </a:solidFill>
            <a:round/>
          </a:ln>
          <a:effectLst/>
        </c:spPr>
        <c:marker>
          <c:symbol val="none"/>
        </c:marker>
      </c:pivotFmt>
      <c:pivotFmt>
        <c:idx val="70"/>
        <c:spPr>
          <a:solidFill>
            <a:schemeClr val="accent1"/>
          </a:solidFill>
          <a:ln w="28575" cap="rnd">
            <a:solidFill>
              <a:schemeClr val="accent1"/>
            </a:solidFill>
            <a:round/>
          </a:ln>
          <a:effectLst/>
        </c:spPr>
        <c:marker>
          <c:symbol val="none"/>
        </c:marker>
      </c:pivotFmt>
      <c:pivotFmt>
        <c:idx val="71"/>
        <c:spPr>
          <a:solidFill>
            <a:schemeClr val="accent1"/>
          </a:solidFill>
          <a:ln w="28575" cap="rnd">
            <a:solidFill>
              <a:schemeClr val="accent1"/>
            </a:solidFill>
            <a:round/>
          </a:ln>
          <a:effectLst/>
        </c:spPr>
        <c:marker>
          <c:symbol val="none"/>
        </c:marker>
      </c:pivotFmt>
      <c:pivotFmt>
        <c:idx val="72"/>
        <c:spPr>
          <a:solidFill>
            <a:schemeClr val="accent1"/>
          </a:solidFill>
          <a:ln w="28575" cap="rnd">
            <a:solidFill>
              <a:schemeClr val="accent1"/>
            </a:solidFill>
            <a:round/>
          </a:ln>
          <a:effectLst/>
        </c:spPr>
        <c:marker>
          <c:symbol val="none"/>
        </c:marker>
      </c:pivotFmt>
      <c:pivotFmt>
        <c:idx val="73"/>
        <c:spPr>
          <a:solidFill>
            <a:schemeClr val="accent1"/>
          </a:solidFill>
          <a:ln w="28575" cap="rnd">
            <a:solidFill>
              <a:schemeClr val="accent1"/>
            </a:solidFill>
            <a:round/>
          </a:ln>
          <a:effectLst/>
        </c:spPr>
        <c:marker>
          <c:symbol val="none"/>
        </c:marker>
      </c:pivotFmt>
      <c:pivotFmt>
        <c:idx val="74"/>
        <c:spPr>
          <a:ln w="28575" cap="rnd">
            <a:solidFill>
              <a:schemeClr val="accent1"/>
            </a:solidFill>
            <a:round/>
          </a:ln>
          <a:effectLst/>
        </c:spPr>
        <c:marker>
          <c:symbol val="none"/>
        </c:marker>
      </c:pivotFmt>
      <c:pivotFmt>
        <c:idx val="75"/>
        <c:spPr>
          <a:solidFill>
            <a:schemeClr val="accent1"/>
          </a:solidFill>
          <a:ln w="28575" cap="rnd">
            <a:solidFill>
              <a:schemeClr val="accent1"/>
            </a:solidFill>
            <a:round/>
          </a:ln>
          <a:effectLst/>
        </c:spPr>
        <c:marker>
          <c:symbol val="none"/>
        </c:marker>
      </c:pivotFmt>
      <c:pivotFmt>
        <c:idx val="76"/>
        <c:spPr>
          <a:solidFill>
            <a:schemeClr val="accent1"/>
          </a:solidFill>
          <a:ln w="28575" cap="rnd">
            <a:solidFill>
              <a:schemeClr val="accent1"/>
            </a:solidFill>
            <a:round/>
          </a:ln>
          <a:effectLst/>
        </c:spPr>
        <c:marker>
          <c:symbol val="none"/>
        </c:marker>
      </c:pivotFmt>
      <c:pivotFmt>
        <c:idx val="77"/>
        <c:spPr>
          <a:solidFill>
            <a:schemeClr val="accent1"/>
          </a:solidFill>
          <a:ln w="28575" cap="rnd">
            <a:solidFill>
              <a:schemeClr val="accent1"/>
            </a:solidFill>
            <a:round/>
          </a:ln>
          <a:effectLst/>
        </c:spPr>
        <c:marker>
          <c:symbol val="none"/>
        </c:marker>
      </c:pivotFmt>
      <c:pivotFmt>
        <c:idx val="78"/>
        <c:spPr>
          <a:solidFill>
            <a:schemeClr val="accent1"/>
          </a:solidFill>
          <a:ln w="28575" cap="rnd">
            <a:solidFill>
              <a:schemeClr val="accent1"/>
            </a:solidFill>
            <a:round/>
          </a:ln>
          <a:effectLst/>
        </c:spPr>
        <c:marker>
          <c:symbol val="none"/>
        </c:marker>
      </c:pivotFmt>
      <c:pivotFmt>
        <c:idx val="79"/>
        <c:spPr>
          <a:solidFill>
            <a:schemeClr val="accent1"/>
          </a:solidFill>
          <a:ln w="28575" cap="rnd">
            <a:solidFill>
              <a:schemeClr val="accent1"/>
            </a:solidFill>
            <a:round/>
          </a:ln>
          <a:effectLst/>
        </c:spPr>
        <c:marker>
          <c:symbol val="none"/>
        </c:marker>
      </c:pivotFmt>
      <c:pivotFmt>
        <c:idx val="80"/>
        <c:spPr>
          <a:ln w="28575" cap="rnd">
            <a:solidFill>
              <a:schemeClr val="accent1"/>
            </a:solidFill>
            <a:round/>
          </a:ln>
          <a:effectLst/>
        </c:spPr>
        <c:marker>
          <c:symbol val="none"/>
        </c:marker>
      </c:pivotFmt>
      <c:pivotFmt>
        <c:idx val="81"/>
        <c:spPr>
          <a:solidFill>
            <a:schemeClr val="accent1"/>
          </a:solidFill>
          <a:ln w="28575" cap="rnd">
            <a:solidFill>
              <a:schemeClr val="accent1"/>
            </a:solidFill>
            <a:round/>
          </a:ln>
          <a:effectLst/>
        </c:spPr>
        <c:marker>
          <c:symbol val="none"/>
        </c:marker>
      </c:pivotFmt>
      <c:pivotFmt>
        <c:idx val="82"/>
        <c:spPr>
          <a:solidFill>
            <a:schemeClr val="accent1"/>
          </a:solidFill>
          <a:ln w="28575" cap="rnd">
            <a:solidFill>
              <a:schemeClr val="accent1"/>
            </a:solidFill>
            <a:round/>
          </a:ln>
          <a:effectLst/>
        </c:spPr>
        <c:marker>
          <c:symbol val="none"/>
        </c:marker>
      </c:pivotFmt>
      <c:pivotFmt>
        <c:idx val="83"/>
        <c:spPr>
          <a:solidFill>
            <a:schemeClr val="accent1"/>
          </a:solidFill>
          <a:ln w="28575" cap="rnd">
            <a:solidFill>
              <a:schemeClr val="accent1"/>
            </a:solidFill>
            <a:round/>
          </a:ln>
          <a:effectLst/>
        </c:spPr>
        <c:marker>
          <c:symbol val="none"/>
        </c:marker>
      </c:pivotFmt>
      <c:pivotFmt>
        <c:idx val="84"/>
        <c:spPr>
          <a:solidFill>
            <a:schemeClr val="accent1"/>
          </a:solidFill>
          <a:ln w="28575" cap="rnd">
            <a:solidFill>
              <a:schemeClr val="accent1"/>
            </a:solidFill>
            <a:round/>
          </a:ln>
          <a:effectLst/>
        </c:spPr>
        <c:marker>
          <c:symbol val="none"/>
        </c:marker>
      </c:pivotFmt>
      <c:pivotFmt>
        <c:idx val="85"/>
        <c:spPr>
          <a:solidFill>
            <a:schemeClr val="accent1"/>
          </a:solidFill>
          <a:ln w="28575" cap="rnd">
            <a:solidFill>
              <a:schemeClr val="accent1"/>
            </a:solidFill>
            <a:round/>
          </a:ln>
          <a:effectLst/>
        </c:spPr>
        <c:marker>
          <c:symbol val="none"/>
        </c:marker>
      </c:pivotFmt>
      <c:pivotFmt>
        <c:idx val="86"/>
        <c:spPr>
          <a:solidFill>
            <a:schemeClr val="accent1"/>
          </a:solidFill>
          <a:ln w="28575" cap="rnd">
            <a:solidFill>
              <a:schemeClr val="accent1"/>
            </a:solidFill>
            <a:round/>
          </a:ln>
          <a:effectLst/>
        </c:spPr>
        <c:marker>
          <c:symbol val="none"/>
        </c:marker>
      </c:pivotFmt>
      <c:pivotFmt>
        <c:idx val="87"/>
        <c:spPr>
          <a:solidFill>
            <a:schemeClr val="accent1"/>
          </a:solidFill>
          <a:ln w="28575" cap="rnd">
            <a:solidFill>
              <a:schemeClr val="accent1"/>
            </a:solidFill>
            <a:round/>
          </a:ln>
          <a:effectLst/>
        </c:spPr>
        <c:marker>
          <c:symbol val="none"/>
        </c:marker>
      </c:pivotFmt>
      <c:pivotFmt>
        <c:idx val="88"/>
        <c:spPr>
          <a:solidFill>
            <a:schemeClr val="accent1"/>
          </a:solidFill>
          <a:ln w="28575" cap="rnd">
            <a:solidFill>
              <a:schemeClr val="accent1"/>
            </a:solidFill>
            <a:round/>
          </a:ln>
          <a:effectLst/>
        </c:spPr>
        <c:marker>
          <c:symbol val="none"/>
        </c:marker>
      </c:pivotFmt>
      <c:pivotFmt>
        <c:idx val="89"/>
        <c:spPr>
          <a:solidFill>
            <a:schemeClr val="accent1"/>
          </a:solidFill>
          <a:ln w="28575" cap="rnd">
            <a:solidFill>
              <a:schemeClr val="accent1"/>
            </a:solidFill>
            <a:round/>
          </a:ln>
          <a:effectLst/>
        </c:spPr>
        <c:marker>
          <c:symbol val="none"/>
        </c:marker>
      </c:pivotFmt>
      <c:pivotFmt>
        <c:idx val="90"/>
        <c:spPr>
          <a:solidFill>
            <a:schemeClr val="accent1"/>
          </a:solidFill>
          <a:ln w="28575" cap="rnd">
            <a:solidFill>
              <a:schemeClr val="accent1"/>
            </a:solidFill>
            <a:round/>
          </a:ln>
          <a:effectLst/>
        </c:spPr>
        <c:marker>
          <c:symbol val="none"/>
        </c:marker>
      </c:pivotFmt>
      <c:pivotFmt>
        <c:idx val="91"/>
        <c:spPr>
          <a:solidFill>
            <a:schemeClr val="accent1"/>
          </a:solidFill>
          <a:ln w="28575" cap="rnd">
            <a:solidFill>
              <a:schemeClr val="accent1"/>
            </a:solidFill>
            <a:round/>
          </a:ln>
          <a:effectLst/>
        </c:spPr>
        <c:marker>
          <c:symbol val="none"/>
        </c:marker>
      </c:pivotFmt>
      <c:pivotFmt>
        <c:idx val="92"/>
        <c:spPr>
          <a:ln w="28575" cap="rnd">
            <a:solidFill>
              <a:schemeClr val="accent1"/>
            </a:solidFill>
            <a:round/>
          </a:ln>
          <a:effectLst/>
        </c:spPr>
        <c:marker>
          <c:symbol val="none"/>
        </c:marker>
      </c:pivotFmt>
      <c:pivotFmt>
        <c:idx val="93"/>
        <c:spPr>
          <a:solidFill>
            <a:schemeClr val="accent1"/>
          </a:solidFill>
          <a:ln w="28575" cap="rnd">
            <a:solidFill>
              <a:schemeClr val="accent1"/>
            </a:solidFill>
            <a:round/>
          </a:ln>
          <a:effectLst/>
        </c:spPr>
        <c:marker>
          <c:symbol val="none"/>
        </c:marker>
      </c:pivotFmt>
      <c:pivotFmt>
        <c:idx val="94"/>
        <c:spPr>
          <a:solidFill>
            <a:schemeClr val="accent1"/>
          </a:solidFill>
          <a:ln w="28575" cap="rnd">
            <a:solidFill>
              <a:schemeClr val="accent1"/>
            </a:solidFill>
            <a:round/>
          </a:ln>
          <a:effectLst/>
        </c:spPr>
        <c:marker>
          <c:symbol val="none"/>
        </c:marker>
      </c:pivotFmt>
      <c:pivotFmt>
        <c:idx val="95"/>
        <c:spPr>
          <a:solidFill>
            <a:schemeClr val="accent1"/>
          </a:solidFill>
          <a:ln w="28575" cap="rnd">
            <a:solidFill>
              <a:schemeClr val="accent1"/>
            </a:solidFill>
            <a:round/>
          </a:ln>
          <a:effectLst/>
        </c:spPr>
        <c:marker>
          <c:symbol val="none"/>
        </c:marker>
      </c:pivotFmt>
      <c:pivotFmt>
        <c:idx val="96"/>
        <c:spPr>
          <a:solidFill>
            <a:schemeClr val="accent1"/>
          </a:solidFill>
          <a:ln w="28575" cap="rnd">
            <a:solidFill>
              <a:schemeClr val="accent1"/>
            </a:solidFill>
            <a:round/>
          </a:ln>
          <a:effectLst/>
        </c:spPr>
        <c:marker>
          <c:symbol val="none"/>
        </c:marker>
      </c:pivotFmt>
      <c:pivotFmt>
        <c:idx val="97"/>
        <c:spPr>
          <a:solidFill>
            <a:schemeClr val="accent1"/>
          </a:solidFill>
          <a:ln w="28575" cap="rnd">
            <a:solidFill>
              <a:schemeClr val="accent1"/>
            </a:solidFill>
            <a:round/>
          </a:ln>
          <a:effectLst/>
        </c:spPr>
        <c:marker>
          <c:symbol val="none"/>
        </c:marker>
      </c:pivotFmt>
      <c:pivotFmt>
        <c:idx val="98"/>
        <c:spPr>
          <a:solidFill>
            <a:schemeClr val="accent1"/>
          </a:solidFill>
          <a:ln w="28575" cap="rnd">
            <a:solidFill>
              <a:schemeClr val="accent1"/>
            </a:solidFill>
            <a:round/>
          </a:ln>
          <a:effectLst/>
        </c:spPr>
        <c:marker>
          <c:symbol val="none"/>
        </c:marker>
      </c:pivotFmt>
      <c:pivotFmt>
        <c:idx val="99"/>
        <c:spPr>
          <a:solidFill>
            <a:schemeClr val="accent1"/>
          </a:solidFill>
          <a:ln w="28575" cap="rnd">
            <a:solidFill>
              <a:schemeClr val="accent1"/>
            </a:solidFill>
            <a:round/>
          </a:ln>
          <a:effectLst/>
        </c:spPr>
        <c:marker>
          <c:symbol val="none"/>
        </c:marker>
      </c:pivotFmt>
      <c:pivotFmt>
        <c:idx val="100"/>
        <c:spPr>
          <a:solidFill>
            <a:schemeClr val="accent1"/>
          </a:solidFill>
          <a:ln w="28575" cap="rnd">
            <a:solidFill>
              <a:schemeClr val="accent1"/>
            </a:solidFill>
            <a:round/>
          </a:ln>
          <a:effectLst/>
        </c:spPr>
        <c:marker>
          <c:symbol val="none"/>
        </c:marker>
      </c:pivotFmt>
      <c:pivotFmt>
        <c:idx val="101"/>
        <c:spPr>
          <a:solidFill>
            <a:schemeClr val="accent1"/>
          </a:solidFill>
          <a:ln w="28575" cap="rnd">
            <a:solidFill>
              <a:schemeClr val="accent1"/>
            </a:solidFill>
            <a:round/>
          </a:ln>
          <a:effectLst/>
        </c:spPr>
        <c:marker>
          <c:symbol val="none"/>
        </c:marker>
      </c:pivotFmt>
      <c:pivotFmt>
        <c:idx val="102"/>
        <c:spPr>
          <a:solidFill>
            <a:schemeClr val="accent1"/>
          </a:solidFill>
          <a:ln w="28575" cap="rnd">
            <a:solidFill>
              <a:schemeClr val="accent1"/>
            </a:solidFill>
            <a:round/>
          </a:ln>
          <a:effectLst/>
        </c:spPr>
        <c:marker>
          <c:symbol val="none"/>
        </c:marker>
      </c:pivotFmt>
      <c:pivotFmt>
        <c:idx val="103"/>
        <c:spPr>
          <a:solidFill>
            <a:schemeClr val="accent1"/>
          </a:solidFill>
          <a:ln w="28575" cap="rnd">
            <a:solidFill>
              <a:schemeClr val="accent1"/>
            </a:solidFill>
            <a:round/>
          </a:ln>
          <a:effectLst/>
        </c:spPr>
        <c:marker>
          <c:symbol val="none"/>
        </c:marker>
      </c:pivotFmt>
      <c:pivotFmt>
        <c:idx val="104"/>
        <c:spPr>
          <a:solidFill>
            <a:schemeClr val="accent1"/>
          </a:solidFill>
          <a:ln w="28575" cap="rnd">
            <a:solidFill>
              <a:schemeClr val="accent1"/>
            </a:solidFill>
            <a:round/>
          </a:ln>
          <a:effectLst/>
        </c:spPr>
        <c:marker>
          <c:symbol val="none"/>
        </c:marker>
      </c:pivotFmt>
      <c:pivotFmt>
        <c:idx val="105"/>
        <c:spPr>
          <a:solidFill>
            <a:schemeClr val="accent1"/>
          </a:solidFill>
          <a:ln w="28575" cap="rnd">
            <a:solidFill>
              <a:schemeClr val="accent1"/>
            </a:solidFill>
            <a:round/>
          </a:ln>
          <a:effectLst/>
        </c:spPr>
        <c:marker>
          <c:symbol val="none"/>
        </c:marker>
      </c:pivotFmt>
      <c:pivotFmt>
        <c:idx val="106"/>
        <c:spPr>
          <a:solidFill>
            <a:schemeClr val="accent1"/>
          </a:solidFill>
          <a:ln w="28575" cap="rnd">
            <a:solidFill>
              <a:schemeClr val="accent1"/>
            </a:solidFill>
            <a:round/>
          </a:ln>
          <a:effectLst/>
        </c:spPr>
        <c:marker>
          <c:symbol val="none"/>
        </c:marker>
      </c:pivotFmt>
      <c:pivotFmt>
        <c:idx val="107"/>
        <c:spPr>
          <a:solidFill>
            <a:schemeClr val="accent1"/>
          </a:solidFill>
          <a:ln w="28575" cap="rnd">
            <a:solidFill>
              <a:schemeClr val="accent1"/>
            </a:solidFill>
            <a:round/>
          </a:ln>
          <a:effectLst/>
        </c:spPr>
        <c:marker>
          <c:symbol val="none"/>
        </c:marker>
      </c:pivotFmt>
      <c:pivotFmt>
        <c:idx val="108"/>
        <c:spPr>
          <a:solidFill>
            <a:schemeClr val="accent1"/>
          </a:solidFill>
          <a:ln w="28575" cap="rnd">
            <a:solidFill>
              <a:schemeClr val="accent1"/>
            </a:solidFill>
            <a:round/>
          </a:ln>
          <a:effectLst/>
        </c:spPr>
        <c:marker>
          <c:symbol val="none"/>
        </c:marker>
      </c:pivotFmt>
      <c:pivotFmt>
        <c:idx val="109"/>
        <c:spPr>
          <a:solidFill>
            <a:schemeClr val="accent1"/>
          </a:solidFill>
          <a:ln w="28575" cap="rnd">
            <a:solidFill>
              <a:schemeClr val="accent1"/>
            </a:solidFill>
            <a:round/>
          </a:ln>
          <a:effectLst/>
        </c:spPr>
        <c:marker>
          <c:symbol val="none"/>
        </c:marker>
      </c:pivotFmt>
      <c:pivotFmt>
        <c:idx val="110"/>
        <c:spPr>
          <a:solidFill>
            <a:schemeClr val="accent1"/>
          </a:solidFill>
          <a:ln w="28575" cap="rnd">
            <a:solidFill>
              <a:schemeClr val="accent1"/>
            </a:solidFill>
            <a:round/>
          </a:ln>
          <a:effectLst/>
        </c:spPr>
        <c:marker>
          <c:symbol val="none"/>
        </c:marker>
      </c:pivotFmt>
      <c:pivotFmt>
        <c:idx val="111"/>
        <c:spPr>
          <a:solidFill>
            <a:schemeClr val="accent1"/>
          </a:solidFill>
          <a:ln w="28575" cap="rnd">
            <a:solidFill>
              <a:schemeClr val="accent1"/>
            </a:solidFill>
            <a:round/>
          </a:ln>
          <a:effectLst/>
        </c:spPr>
        <c:marker>
          <c:symbol val="none"/>
        </c:marker>
      </c:pivotFmt>
      <c:pivotFmt>
        <c:idx val="112"/>
        <c:spPr>
          <a:solidFill>
            <a:schemeClr val="accent1"/>
          </a:solidFill>
          <a:ln w="28575" cap="rnd">
            <a:solidFill>
              <a:schemeClr val="accent1"/>
            </a:solidFill>
            <a:round/>
          </a:ln>
          <a:effectLst/>
        </c:spPr>
        <c:marker>
          <c:symbol val="none"/>
        </c:marker>
      </c:pivotFmt>
      <c:pivotFmt>
        <c:idx val="113"/>
        <c:spPr>
          <a:solidFill>
            <a:schemeClr val="accent1"/>
          </a:solidFill>
          <a:ln w="28575" cap="rnd">
            <a:solidFill>
              <a:schemeClr val="accent1"/>
            </a:solidFill>
            <a:round/>
          </a:ln>
          <a:effectLst/>
        </c:spPr>
        <c:marker>
          <c:symbol val="none"/>
        </c:marker>
      </c:pivotFmt>
      <c:pivotFmt>
        <c:idx val="114"/>
        <c:spPr>
          <a:solidFill>
            <a:schemeClr val="accent1"/>
          </a:solidFill>
          <a:ln w="28575" cap="rnd">
            <a:solidFill>
              <a:schemeClr val="accent1"/>
            </a:solidFill>
            <a:round/>
          </a:ln>
          <a:effectLst/>
        </c:spPr>
        <c:marker>
          <c:symbol val="none"/>
        </c:marker>
      </c:pivotFmt>
      <c:pivotFmt>
        <c:idx val="115"/>
        <c:spPr>
          <a:solidFill>
            <a:schemeClr val="accent1"/>
          </a:solidFill>
          <a:ln w="28575" cap="rnd">
            <a:solidFill>
              <a:schemeClr val="accent1"/>
            </a:solidFill>
            <a:round/>
          </a:ln>
          <a:effectLst/>
        </c:spPr>
        <c:marker>
          <c:symbol val="none"/>
        </c:marker>
      </c:pivotFmt>
      <c:pivotFmt>
        <c:idx val="116"/>
        <c:spPr>
          <a:solidFill>
            <a:schemeClr val="accent1"/>
          </a:solidFill>
          <a:ln w="28575" cap="rnd">
            <a:solidFill>
              <a:schemeClr val="accent1"/>
            </a:solidFill>
            <a:round/>
          </a:ln>
          <a:effectLst/>
        </c:spPr>
        <c:marker>
          <c:symbol val="none"/>
        </c:marker>
      </c:pivotFmt>
      <c:pivotFmt>
        <c:idx val="117"/>
        <c:spPr>
          <a:solidFill>
            <a:schemeClr val="accent1"/>
          </a:solidFill>
          <a:ln w="28575" cap="rnd">
            <a:solidFill>
              <a:schemeClr val="accent1"/>
            </a:solidFill>
            <a:round/>
          </a:ln>
          <a:effectLst/>
        </c:spPr>
        <c:marker>
          <c:symbol val="none"/>
        </c:marker>
      </c:pivotFmt>
      <c:pivotFmt>
        <c:idx val="118"/>
        <c:spPr>
          <a:solidFill>
            <a:schemeClr val="accent1"/>
          </a:solidFill>
          <a:ln w="28575" cap="rnd">
            <a:solidFill>
              <a:schemeClr val="accent1"/>
            </a:solidFill>
            <a:round/>
          </a:ln>
          <a:effectLst/>
        </c:spPr>
        <c:marker>
          <c:symbol val="none"/>
        </c:marker>
      </c:pivotFmt>
      <c:pivotFmt>
        <c:idx val="119"/>
        <c:spPr>
          <a:solidFill>
            <a:schemeClr val="accent1"/>
          </a:solidFill>
          <a:ln w="28575" cap="rnd">
            <a:solidFill>
              <a:schemeClr val="accent1"/>
            </a:solidFill>
            <a:round/>
          </a:ln>
          <a:effectLst/>
        </c:spPr>
        <c:marker>
          <c:symbol val="none"/>
        </c:marker>
      </c:pivotFmt>
      <c:pivotFmt>
        <c:idx val="120"/>
        <c:spPr>
          <a:solidFill>
            <a:schemeClr val="accent1"/>
          </a:solidFill>
          <a:ln w="28575" cap="rnd">
            <a:solidFill>
              <a:schemeClr val="accent1"/>
            </a:solidFill>
            <a:round/>
          </a:ln>
          <a:effectLst/>
        </c:spPr>
        <c:marker>
          <c:symbol val="none"/>
        </c:marker>
      </c:pivotFmt>
      <c:pivotFmt>
        <c:idx val="121"/>
        <c:spPr>
          <a:solidFill>
            <a:schemeClr val="accent1"/>
          </a:solidFill>
          <a:ln w="28575" cap="rnd">
            <a:solidFill>
              <a:schemeClr val="accent1"/>
            </a:solidFill>
            <a:round/>
          </a:ln>
          <a:effectLst/>
        </c:spPr>
        <c:marker>
          <c:symbol val="none"/>
        </c:marker>
      </c:pivotFmt>
      <c:pivotFmt>
        <c:idx val="122"/>
        <c:spPr>
          <a:solidFill>
            <a:schemeClr val="accent1"/>
          </a:solidFill>
          <a:ln w="28575" cap="rnd">
            <a:solidFill>
              <a:schemeClr val="accent1"/>
            </a:solidFill>
            <a:round/>
          </a:ln>
          <a:effectLst/>
        </c:spPr>
        <c:marker>
          <c:symbol val="none"/>
        </c:marker>
      </c:pivotFmt>
      <c:pivotFmt>
        <c:idx val="123"/>
        <c:spPr>
          <a:solidFill>
            <a:schemeClr val="accent1"/>
          </a:solidFill>
          <a:ln w="28575" cap="rnd">
            <a:solidFill>
              <a:schemeClr val="accent1"/>
            </a:solidFill>
            <a:round/>
          </a:ln>
          <a:effectLst/>
        </c:spPr>
        <c:marker>
          <c:symbol val="none"/>
        </c:marker>
      </c:pivotFmt>
      <c:pivotFmt>
        <c:idx val="124"/>
        <c:spPr>
          <a:solidFill>
            <a:schemeClr val="accent1"/>
          </a:solidFill>
          <a:ln w="28575" cap="rnd">
            <a:solidFill>
              <a:schemeClr val="accent1"/>
            </a:solidFill>
            <a:round/>
          </a:ln>
          <a:effectLst/>
        </c:spPr>
        <c:marker>
          <c:symbol val="none"/>
        </c:marker>
      </c:pivotFmt>
      <c:pivotFmt>
        <c:idx val="125"/>
        <c:spPr>
          <a:solidFill>
            <a:schemeClr val="accent1"/>
          </a:solidFill>
          <a:ln w="28575" cap="rnd">
            <a:solidFill>
              <a:schemeClr val="accent1"/>
            </a:solidFill>
            <a:round/>
          </a:ln>
          <a:effectLst/>
        </c:spPr>
        <c:marker>
          <c:symbol val="none"/>
        </c:marker>
      </c:pivotFmt>
      <c:pivotFmt>
        <c:idx val="126"/>
        <c:spPr>
          <a:solidFill>
            <a:schemeClr val="accent1"/>
          </a:solidFill>
          <a:ln w="28575" cap="rnd">
            <a:solidFill>
              <a:schemeClr val="accent1"/>
            </a:solidFill>
            <a:round/>
          </a:ln>
          <a:effectLst/>
        </c:spPr>
        <c:marker>
          <c:symbol val="none"/>
        </c:marker>
      </c:pivotFmt>
      <c:pivotFmt>
        <c:idx val="127"/>
        <c:spPr>
          <a:solidFill>
            <a:schemeClr val="accent1"/>
          </a:solidFill>
          <a:ln w="28575" cap="rnd">
            <a:solidFill>
              <a:schemeClr val="accent1"/>
            </a:solidFill>
            <a:round/>
          </a:ln>
          <a:effectLst/>
        </c:spPr>
        <c:marker>
          <c:symbol val="none"/>
        </c:marker>
      </c:pivotFmt>
      <c:pivotFmt>
        <c:idx val="128"/>
        <c:spPr>
          <a:solidFill>
            <a:schemeClr val="accent1"/>
          </a:solidFill>
          <a:ln w="28575" cap="rnd">
            <a:solidFill>
              <a:schemeClr val="accent1"/>
            </a:solidFill>
            <a:round/>
          </a:ln>
          <a:effectLst/>
        </c:spPr>
        <c:marker>
          <c:symbol val="none"/>
        </c:marker>
      </c:pivotFmt>
      <c:pivotFmt>
        <c:idx val="129"/>
        <c:spPr>
          <a:solidFill>
            <a:schemeClr val="accent1"/>
          </a:solidFill>
          <a:ln w="28575" cap="rnd">
            <a:solidFill>
              <a:schemeClr val="accent1"/>
            </a:solidFill>
            <a:round/>
          </a:ln>
          <a:effectLst/>
        </c:spPr>
        <c:marker>
          <c:symbol val="none"/>
        </c:marker>
      </c:pivotFmt>
      <c:pivotFmt>
        <c:idx val="130"/>
        <c:spPr>
          <a:solidFill>
            <a:schemeClr val="accent1"/>
          </a:solidFill>
          <a:ln w="28575" cap="rnd">
            <a:solidFill>
              <a:schemeClr val="accent1"/>
            </a:solidFill>
            <a:round/>
          </a:ln>
          <a:effectLst/>
        </c:spPr>
        <c:marker>
          <c:symbol val="none"/>
        </c:marker>
      </c:pivotFmt>
      <c:pivotFmt>
        <c:idx val="131"/>
        <c:spPr>
          <a:solidFill>
            <a:schemeClr val="accent1"/>
          </a:solidFill>
          <a:ln w="28575" cap="rnd">
            <a:solidFill>
              <a:schemeClr val="accent1"/>
            </a:solidFill>
            <a:round/>
          </a:ln>
          <a:effectLst/>
        </c:spPr>
        <c:marker>
          <c:symbol val="none"/>
        </c:marker>
      </c:pivotFmt>
      <c:pivotFmt>
        <c:idx val="132"/>
        <c:spPr>
          <a:solidFill>
            <a:schemeClr val="accent1"/>
          </a:solidFill>
          <a:ln w="28575" cap="rnd">
            <a:solidFill>
              <a:schemeClr val="accent1"/>
            </a:solidFill>
            <a:round/>
          </a:ln>
          <a:effectLst/>
        </c:spPr>
        <c:marker>
          <c:symbol val="none"/>
        </c:marker>
      </c:pivotFmt>
      <c:pivotFmt>
        <c:idx val="133"/>
        <c:spPr>
          <a:solidFill>
            <a:schemeClr val="accent1"/>
          </a:solidFill>
          <a:ln w="28575" cap="rnd">
            <a:solidFill>
              <a:schemeClr val="accent1"/>
            </a:solidFill>
            <a:round/>
          </a:ln>
          <a:effectLst/>
        </c:spPr>
        <c:marker>
          <c:symbol val="none"/>
        </c:marker>
      </c:pivotFmt>
      <c:pivotFmt>
        <c:idx val="134"/>
        <c:spPr>
          <a:solidFill>
            <a:schemeClr val="accent1"/>
          </a:solidFill>
          <a:ln w="28575" cap="rnd">
            <a:solidFill>
              <a:schemeClr val="accent1"/>
            </a:solidFill>
            <a:round/>
          </a:ln>
          <a:effectLst/>
        </c:spPr>
        <c:marker>
          <c:symbol val="none"/>
        </c:marker>
      </c:pivotFmt>
      <c:pivotFmt>
        <c:idx val="135"/>
        <c:spPr>
          <a:solidFill>
            <a:schemeClr val="accent1"/>
          </a:solidFill>
          <a:ln w="28575" cap="rnd">
            <a:solidFill>
              <a:schemeClr val="accent1"/>
            </a:solidFill>
            <a:round/>
          </a:ln>
          <a:effectLst/>
        </c:spPr>
        <c:marker>
          <c:symbol val="none"/>
        </c:marker>
      </c:pivotFmt>
      <c:pivotFmt>
        <c:idx val="136"/>
        <c:spPr>
          <a:solidFill>
            <a:schemeClr val="accent1"/>
          </a:solidFill>
          <a:ln w="28575" cap="rnd">
            <a:solidFill>
              <a:schemeClr val="accent1"/>
            </a:solidFill>
            <a:round/>
          </a:ln>
          <a:effectLst/>
        </c:spPr>
        <c:marker>
          <c:symbol val="none"/>
        </c:marker>
      </c:pivotFmt>
      <c:pivotFmt>
        <c:idx val="137"/>
        <c:spPr>
          <a:solidFill>
            <a:schemeClr val="accent1"/>
          </a:solidFill>
          <a:ln w="28575" cap="rnd">
            <a:solidFill>
              <a:schemeClr val="accent1"/>
            </a:solidFill>
            <a:round/>
          </a:ln>
          <a:effectLst/>
        </c:spPr>
        <c:marker>
          <c:symbol val="none"/>
        </c:marker>
      </c:pivotFmt>
      <c:pivotFmt>
        <c:idx val="138"/>
        <c:spPr>
          <a:solidFill>
            <a:schemeClr val="accent1"/>
          </a:solidFill>
          <a:ln w="28575" cap="rnd">
            <a:solidFill>
              <a:schemeClr val="accent1"/>
            </a:solidFill>
            <a:round/>
          </a:ln>
          <a:effectLst/>
        </c:spPr>
        <c:marker>
          <c:symbol val="none"/>
        </c:marker>
      </c:pivotFmt>
      <c:pivotFmt>
        <c:idx val="139"/>
        <c:spPr>
          <a:solidFill>
            <a:schemeClr val="accent1"/>
          </a:solidFill>
          <a:ln w="28575" cap="rnd">
            <a:solidFill>
              <a:schemeClr val="accent1"/>
            </a:solidFill>
            <a:round/>
          </a:ln>
          <a:effectLst/>
        </c:spPr>
        <c:marker>
          <c:symbol val="none"/>
        </c:marker>
      </c:pivotFmt>
      <c:pivotFmt>
        <c:idx val="140"/>
        <c:spPr>
          <a:solidFill>
            <a:schemeClr val="accent1"/>
          </a:solidFill>
          <a:ln w="28575" cap="rnd">
            <a:solidFill>
              <a:schemeClr val="accent1"/>
            </a:solidFill>
            <a:round/>
          </a:ln>
          <a:effectLst/>
        </c:spPr>
        <c:marker>
          <c:symbol val="none"/>
        </c:marker>
      </c:pivotFmt>
      <c:pivotFmt>
        <c:idx val="141"/>
        <c:spPr>
          <a:solidFill>
            <a:schemeClr val="accent1"/>
          </a:solidFill>
          <a:ln w="28575" cap="rnd">
            <a:solidFill>
              <a:schemeClr val="accent1"/>
            </a:solidFill>
            <a:round/>
          </a:ln>
          <a:effectLst/>
        </c:spPr>
        <c:marker>
          <c:symbol val="none"/>
        </c:marker>
      </c:pivotFmt>
      <c:pivotFmt>
        <c:idx val="142"/>
        <c:spPr>
          <a:solidFill>
            <a:schemeClr val="accent1"/>
          </a:solidFill>
          <a:ln w="28575" cap="rnd">
            <a:solidFill>
              <a:schemeClr val="accent1"/>
            </a:solidFill>
            <a:round/>
          </a:ln>
          <a:effectLst/>
        </c:spPr>
        <c:marker>
          <c:symbol val="none"/>
        </c:marker>
      </c:pivotFmt>
      <c:pivotFmt>
        <c:idx val="143"/>
        <c:spPr>
          <a:solidFill>
            <a:schemeClr val="accent1"/>
          </a:solidFill>
          <a:ln w="28575" cap="rnd">
            <a:solidFill>
              <a:schemeClr val="accent1"/>
            </a:solidFill>
            <a:round/>
          </a:ln>
          <a:effectLst/>
        </c:spPr>
        <c:marker>
          <c:symbol val="none"/>
        </c:marker>
      </c:pivotFmt>
      <c:pivotFmt>
        <c:idx val="144"/>
        <c:spPr>
          <a:solidFill>
            <a:schemeClr val="accent1"/>
          </a:solidFill>
          <a:ln w="28575" cap="rnd">
            <a:solidFill>
              <a:schemeClr val="accent1"/>
            </a:solidFill>
            <a:round/>
          </a:ln>
          <a:effectLst/>
        </c:spPr>
        <c:marker>
          <c:symbol val="none"/>
        </c:marker>
      </c:pivotFmt>
      <c:pivotFmt>
        <c:idx val="145"/>
        <c:spPr>
          <a:solidFill>
            <a:schemeClr val="accent1"/>
          </a:solidFill>
          <a:ln w="28575" cap="rnd">
            <a:solidFill>
              <a:schemeClr val="accent1"/>
            </a:solidFill>
            <a:round/>
          </a:ln>
          <a:effectLst/>
        </c:spPr>
        <c:marker>
          <c:symbol val="none"/>
        </c:marker>
      </c:pivotFmt>
      <c:pivotFmt>
        <c:idx val="146"/>
        <c:spPr>
          <a:solidFill>
            <a:schemeClr val="accent1"/>
          </a:solidFill>
          <a:ln w="28575" cap="rnd">
            <a:solidFill>
              <a:schemeClr val="accent1"/>
            </a:solidFill>
            <a:round/>
          </a:ln>
          <a:effectLst/>
        </c:spPr>
        <c:marker>
          <c:symbol val="none"/>
        </c:marker>
      </c:pivotFmt>
      <c:pivotFmt>
        <c:idx val="147"/>
        <c:spPr>
          <a:solidFill>
            <a:schemeClr val="accent1"/>
          </a:solidFill>
          <a:ln w="28575" cap="rnd">
            <a:solidFill>
              <a:schemeClr val="accent1"/>
            </a:solidFill>
            <a:round/>
          </a:ln>
          <a:effectLst/>
        </c:spPr>
        <c:marker>
          <c:symbol val="none"/>
        </c:marker>
      </c:pivotFmt>
      <c:pivotFmt>
        <c:idx val="148"/>
        <c:spPr>
          <a:solidFill>
            <a:schemeClr val="accent1"/>
          </a:solidFill>
          <a:ln w="28575" cap="rnd">
            <a:solidFill>
              <a:schemeClr val="accent1"/>
            </a:solidFill>
            <a:round/>
          </a:ln>
          <a:effectLst/>
        </c:spPr>
        <c:marker>
          <c:symbol val="none"/>
        </c:marker>
      </c:pivotFmt>
      <c:pivotFmt>
        <c:idx val="149"/>
        <c:spPr>
          <a:solidFill>
            <a:schemeClr val="accent1"/>
          </a:solidFill>
          <a:ln w="28575" cap="rnd">
            <a:solidFill>
              <a:schemeClr val="accent1"/>
            </a:solidFill>
            <a:round/>
          </a:ln>
          <a:effectLst/>
        </c:spPr>
        <c:marker>
          <c:symbol val="none"/>
        </c:marker>
      </c:pivotFmt>
      <c:pivotFmt>
        <c:idx val="150"/>
        <c:spPr>
          <a:solidFill>
            <a:schemeClr val="accent1"/>
          </a:solidFill>
          <a:ln w="28575" cap="rnd">
            <a:solidFill>
              <a:schemeClr val="accent1"/>
            </a:solidFill>
            <a:round/>
          </a:ln>
          <a:effectLst/>
        </c:spPr>
        <c:marker>
          <c:symbol val="none"/>
        </c:marker>
      </c:pivotFmt>
      <c:pivotFmt>
        <c:idx val="151"/>
        <c:spPr>
          <a:solidFill>
            <a:schemeClr val="accent1"/>
          </a:solidFill>
          <a:ln w="28575" cap="rnd">
            <a:solidFill>
              <a:schemeClr val="accent1"/>
            </a:solidFill>
            <a:round/>
          </a:ln>
          <a:effectLst/>
        </c:spPr>
        <c:marker>
          <c:symbol val="none"/>
        </c:marker>
      </c:pivotFmt>
      <c:pivotFmt>
        <c:idx val="152"/>
        <c:spPr>
          <a:solidFill>
            <a:schemeClr val="accent1"/>
          </a:solidFill>
          <a:ln w="28575" cap="rnd">
            <a:solidFill>
              <a:schemeClr val="accent1"/>
            </a:solidFill>
            <a:round/>
          </a:ln>
          <a:effectLst/>
        </c:spPr>
        <c:marker>
          <c:symbol val="none"/>
        </c:marker>
      </c:pivotFmt>
      <c:pivotFmt>
        <c:idx val="153"/>
        <c:spPr>
          <a:solidFill>
            <a:schemeClr val="accent1"/>
          </a:solidFill>
          <a:ln w="28575" cap="rnd">
            <a:solidFill>
              <a:schemeClr val="accent1"/>
            </a:solidFill>
            <a:round/>
          </a:ln>
          <a:effectLst/>
        </c:spPr>
        <c:marker>
          <c:symbol val="none"/>
        </c:marker>
      </c:pivotFmt>
      <c:pivotFmt>
        <c:idx val="154"/>
        <c:spPr>
          <a:solidFill>
            <a:schemeClr val="accent1"/>
          </a:solidFill>
          <a:ln w="28575" cap="rnd">
            <a:solidFill>
              <a:schemeClr val="accent1"/>
            </a:solidFill>
            <a:round/>
          </a:ln>
          <a:effectLst/>
        </c:spPr>
        <c:marker>
          <c:symbol val="none"/>
        </c:marker>
      </c:pivotFmt>
      <c:pivotFmt>
        <c:idx val="155"/>
        <c:spPr>
          <a:solidFill>
            <a:schemeClr val="accent1"/>
          </a:solidFill>
          <a:ln w="28575" cap="rnd">
            <a:solidFill>
              <a:schemeClr val="accent1"/>
            </a:solidFill>
            <a:round/>
          </a:ln>
          <a:effectLst/>
        </c:spPr>
        <c:marker>
          <c:symbol val="none"/>
        </c:marker>
      </c:pivotFmt>
      <c:pivotFmt>
        <c:idx val="156"/>
        <c:spPr>
          <a:solidFill>
            <a:schemeClr val="accent1"/>
          </a:solidFill>
          <a:ln w="28575" cap="rnd">
            <a:solidFill>
              <a:schemeClr val="accent1"/>
            </a:solidFill>
            <a:round/>
          </a:ln>
          <a:effectLst/>
        </c:spPr>
        <c:marker>
          <c:symbol val="none"/>
        </c:marker>
      </c:pivotFmt>
      <c:pivotFmt>
        <c:idx val="157"/>
        <c:spPr>
          <a:solidFill>
            <a:schemeClr val="accent1"/>
          </a:solidFill>
          <a:ln w="28575" cap="rnd">
            <a:solidFill>
              <a:schemeClr val="accent1"/>
            </a:solidFill>
            <a:round/>
          </a:ln>
          <a:effectLst/>
        </c:spPr>
        <c:marker>
          <c:symbol val="none"/>
        </c:marker>
      </c:pivotFmt>
      <c:pivotFmt>
        <c:idx val="158"/>
        <c:spPr>
          <a:solidFill>
            <a:schemeClr val="accent1"/>
          </a:solidFill>
          <a:ln w="28575" cap="rnd">
            <a:solidFill>
              <a:schemeClr val="accent1"/>
            </a:solidFill>
            <a:round/>
          </a:ln>
          <a:effectLst/>
        </c:spPr>
        <c:marker>
          <c:symbol val="none"/>
        </c:marker>
      </c:pivotFmt>
      <c:pivotFmt>
        <c:idx val="159"/>
        <c:spPr>
          <a:solidFill>
            <a:schemeClr val="accent1"/>
          </a:solidFill>
          <a:ln w="28575" cap="rnd">
            <a:solidFill>
              <a:schemeClr val="accent1"/>
            </a:solidFill>
            <a:round/>
          </a:ln>
          <a:effectLst/>
        </c:spPr>
        <c:marker>
          <c:symbol val="none"/>
        </c:marker>
      </c:pivotFmt>
      <c:pivotFmt>
        <c:idx val="160"/>
        <c:spPr>
          <a:solidFill>
            <a:schemeClr val="accent1"/>
          </a:solidFill>
          <a:ln w="28575" cap="rnd">
            <a:solidFill>
              <a:schemeClr val="accent1"/>
            </a:solidFill>
            <a:round/>
          </a:ln>
          <a:effectLst/>
        </c:spPr>
        <c:marker>
          <c:symbol val="none"/>
        </c:marker>
      </c:pivotFmt>
      <c:pivotFmt>
        <c:idx val="161"/>
        <c:spPr>
          <a:ln w="28575" cap="rnd">
            <a:solidFill>
              <a:schemeClr val="accent1"/>
            </a:solidFill>
            <a:round/>
          </a:ln>
          <a:effectLst/>
        </c:spPr>
        <c:marker>
          <c:symbol val="none"/>
        </c:marker>
      </c:pivotFmt>
    </c:pivotFmts>
    <c:plotArea>
      <c:layout>
        <c:manualLayout>
          <c:layoutTarget val="inner"/>
          <c:xMode val="edge"/>
          <c:yMode val="edge"/>
          <c:x val="4.0860546752643577E-2"/>
          <c:y val="0.11463511195178815"/>
          <c:w val="0.92397852737543607"/>
          <c:h val="0.62101555741286529"/>
        </c:manualLayout>
      </c:layout>
      <c:lineChart>
        <c:grouping val="standard"/>
        <c:varyColors val="0"/>
        <c:ser>
          <c:idx val="0"/>
          <c:order val="0"/>
          <c:tx>
            <c:strRef>
              <c:f>'LGA Chart - prevalence'!$B$25:$B$26</c:f>
              <c:strCache>
                <c:ptCount val="1"/>
                <c:pt idx="0">
                  <c:v>Barking and Dagenham LB</c:v>
                </c:pt>
              </c:strCache>
            </c:strRef>
          </c:tx>
          <c:spPr>
            <a:ln w="28575" cap="rnd">
              <a:solidFill>
                <a:schemeClr val="accent1"/>
              </a:solidFill>
              <a:round/>
            </a:ln>
            <a:effectLst/>
          </c:spPr>
          <c:marker>
            <c:symbol val="none"/>
          </c:marker>
          <c:cat>
            <c:strRef>
              <c:f>'LGA Chart - prevalence'!$A$27:$A$36</c:f>
              <c:strCache>
                <c:ptCount val="9"/>
                <c:pt idx="0">
                  <c:v>2015</c:v>
                </c:pt>
                <c:pt idx="1">
                  <c:v>2016</c:v>
                </c:pt>
                <c:pt idx="2">
                  <c:v>2017</c:v>
                </c:pt>
                <c:pt idx="3">
                  <c:v>2018</c:v>
                </c:pt>
                <c:pt idx="4">
                  <c:v>2019</c:v>
                </c:pt>
                <c:pt idx="5">
                  <c:v>2020</c:v>
                </c:pt>
                <c:pt idx="6">
                  <c:v>2025</c:v>
                </c:pt>
                <c:pt idx="7">
                  <c:v>2030</c:v>
                </c:pt>
                <c:pt idx="8">
                  <c:v>2035</c:v>
                </c:pt>
              </c:strCache>
            </c:strRef>
          </c:cat>
          <c:val>
            <c:numRef>
              <c:f>'LGA Chart - prevalence'!$B$27:$B$36</c:f>
              <c:numCache>
                <c:formatCode>0.0%</c:formatCode>
                <c:ptCount val="9"/>
                <c:pt idx="0">
                  <c:v>9.2177608018360863E-2</c:v>
                </c:pt>
                <c:pt idx="1">
                  <c:v>9.1969064761251176E-2</c:v>
                </c:pt>
                <c:pt idx="2">
                  <c:v>9.2016972927545584E-2</c:v>
                </c:pt>
                <c:pt idx="3">
                  <c:v>9.2339880164049246E-2</c:v>
                </c:pt>
                <c:pt idx="4">
                  <c:v>9.2562965360625638E-2</c:v>
                </c:pt>
                <c:pt idx="5">
                  <c:v>9.2627694420394813E-2</c:v>
                </c:pt>
                <c:pt idx="6">
                  <c:v>9.4250831797180745E-2</c:v>
                </c:pt>
                <c:pt idx="7">
                  <c:v>9.6727703535398238E-2</c:v>
                </c:pt>
                <c:pt idx="8">
                  <c:v>9.960447308767155E-2</c:v>
                </c:pt>
              </c:numCache>
            </c:numRef>
          </c:val>
          <c:smooth val="0"/>
        </c:ser>
        <c:ser>
          <c:idx val="1"/>
          <c:order val="1"/>
          <c:tx>
            <c:strRef>
              <c:f>'LGA Chart - prevalence'!$C$25:$C$26</c:f>
              <c:strCache>
                <c:ptCount val="1"/>
                <c:pt idx="0">
                  <c:v>Isle of Wight UA</c:v>
                </c:pt>
              </c:strCache>
            </c:strRef>
          </c:tx>
          <c:spPr>
            <a:ln w="28575" cap="rnd">
              <a:solidFill>
                <a:schemeClr val="accent2"/>
              </a:solidFill>
              <a:round/>
            </a:ln>
            <a:effectLst/>
          </c:spPr>
          <c:marker>
            <c:symbol val="none"/>
          </c:marker>
          <c:cat>
            <c:strRef>
              <c:f>'LGA Chart - prevalence'!$A$27:$A$36</c:f>
              <c:strCache>
                <c:ptCount val="9"/>
                <c:pt idx="0">
                  <c:v>2015</c:v>
                </c:pt>
                <c:pt idx="1">
                  <c:v>2016</c:v>
                </c:pt>
                <c:pt idx="2">
                  <c:v>2017</c:v>
                </c:pt>
                <c:pt idx="3">
                  <c:v>2018</c:v>
                </c:pt>
                <c:pt idx="4">
                  <c:v>2019</c:v>
                </c:pt>
                <c:pt idx="5">
                  <c:v>2020</c:v>
                </c:pt>
                <c:pt idx="6">
                  <c:v>2025</c:v>
                </c:pt>
                <c:pt idx="7">
                  <c:v>2030</c:v>
                </c:pt>
                <c:pt idx="8">
                  <c:v>2035</c:v>
                </c:pt>
              </c:strCache>
            </c:strRef>
          </c:cat>
          <c:val>
            <c:numRef>
              <c:f>'LGA Chart - prevalence'!$C$27:$C$36</c:f>
              <c:numCache>
                <c:formatCode>0.0%</c:formatCode>
                <c:ptCount val="9"/>
                <c:pt idx="0">
                  <c:v>0.10235999146118031</c:v>
                </c:pt>
                <c:pt idx="1">
                  <c:v>0.10296243383404102</c:v>
                </c:pt>
                <c:pt idx="2">
                  <c:v>0.10412634389342428</c:v>
                </c:pt>
                <c:pt idx="3">
                  <c:v>0.10530946352629807</c:v>
                </c:pt>
                <c:pt idx="4">
                  <c:v>0.10628081334884142</c:v>
                </c:pt>
                <c:pt idx="5">
                  <c:v>0.10743154737015069</c:v>
                </c:pt>
                <c:pt idx="6">
                  <c:v>0.1126545656203934</c:v>
                </c:pt>
                <c:pt idx="7">
                  <c:v>0.11611517728456763</c:v>
                </c:pt>
                <c:pt idx="8">
                  <c:v>0.1187786857465047</c:v>
                </c:pt>
              </c:numCache>
            </c:numRef>
          </c:val>
          <c:smooth val="0"/>
        </c:ser>
        <c:dLbls>
          <c:showLegendKey val="0"/>
          <c:showVal val="0"/>
          <c:showCatName val="0"/>
          <c:showSerName val="0"/>
          <c:showPercent val="0"/>
          <c:showBubbleSize val="0"/>
        </c:dLbls>
        <c:smooth val="0"/>
        <c:axId val="277632704"/>
        <c:axId val="462738560"/>
      </c:lineChart>
      <c:catAx>
        <c:axId val="27763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2738560"/>
        <c:crosses val="autoZero"/>
        <c:auto val="1"/>
        <c:lblAlgn val="ctr"/>
        <c:lblOffset val="100"/>
        <c:noMultiLvlLbl val="0"/>
      </c:catAx>
      <c:valAx>
        <c:axId val="462738560"/>
        <c:scaling>
          <c:orientation val="minMax"/>
          <c:min val="6.0000000000000012E-2"/>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7632704"/>
        <c:crosses val="autoZero"/>
        <c:crossBetween val="between"/>
      </c:valAx>
      <c:spPr>
        <a:noFill/>
        <a:ln>
          <a:noFill/>
        </a:ln>
        <a:effectLst/>
      </c:spPr>
    </c:plotArea>
    <c:legend>
      <c:legendPos val="r"/>
      <c:layout>
        <c:manualLayout>
          <c:xMode val="edge"/>
          <c:yMode val="edge"/>
          <c:x val="0.12217354186658873"/>
          <c:y val="0.82928254526559819"/>
          <c:w val="0.79746074113617149"/>
          <c:h val="0.146040209440824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[2016-09-29 Diabetesprevalencemodelforlocalauthorities.xlsx]LGA Chart - number!PivotTable3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b="0" i="0" baseline="0">
                <a:effectLst/>
              </a:rPr>
              <a:t>Percentage of people with diabetes (diagnosed and undiagnosed) aged 16 and over (estimates)</a:t>
            </a:r>
            <a:endParaRPr lang="en-GB">
              <a:effectLst/>
            </a:endParaRPr>
          </a:p>
        </c:rich>
      </c:tx>
      <c:layout>
        <c:manualLayout>
          <c:xMode val="edge"/>
          <c:yMode val="edge"/>
          <c:x val="0.1142891000309184"/>
          <c:y val="2.78715160604924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s>
    <c:plotArea>
      <c:layout>
        <c:manualLayout>
          <c:layoutTarget val="inner"/>
          <c:xMode val="edge"/>
          <c:yMode val="edge"/>
          <c:x val="4.4720572647501414E-2"/>
          <c:y val="0.17989567568698522"/>
          <c:w val="0.91208806214624216"/>
          <c:h val="0.58925328062154214"/>
        </c:manualLayout>
      </c:layout>
      <c:barChart>
        <c:barDir val="col"/>
        <c:grouping val="clustered"/>
        <c:varyColors val="0"/>
        <c:ser>
          <c:idx val="0"/>
          <c:order val="0"/>
          <c:tx>
            <c:strRef>
              <c:f>'LGA Chart - number'!$B$22:$B$23</c:f>
              <c:strCache>
                <c:ptCount val="1"/>
                <c:pt idx="0">
                  <c:v>Barking and Dagenham LB</c:v>
                </c:pt>
              </c:strCache>
            </c:strRef>
          </c:tx>
          <c:spPr>
            <a:solidFill>
              <a:schemeClr val="accent1"/>
            </a:solidFill>
            <a:ln>
              <a:noFill/>
            </a:ln>
            <a:effectLst/>
          </c:spPr>
          <c:invertIfNegative val="0"/>
          <c:cat>
            <c:strRef>
              <c:f>'LGA Chart - number'!$A$24:$A$33</c:f>
              <c:strCache>
                <c:ptCount val="9"/>
                <c:pt idx="0">
                  <c:v>2015</c:v>
                </c:pt>
                <c:pt idx="1">
                  <c:v>2016</c:v>
                </c:pt>
                <c:pt idx="2">
                  <c:v>2017</c:v>
                </c:pt>
                <c:pt idx="3">
                  <c:v>2018</c:v>
                </c:pt>
                <c:pt idx="4">
                  <c:v>2019</c:v>
                </c:pt>
                <c:pt idx="5">
                  <c:v>2020</c:v>
                </c:pt>
                <c:pt idx="6">
                  <c:v>2025</c:v>
                </c:pt>
                <c:pt idx="7">
                  <c:v>2030</c:v>
                </c:pt>
                <c:pt idx="8">
                  <c:v>2035</c:v>
                </c:pt>
              </c:strCache>
            </c:strRef>
          </c:cat>
          <c:val>
            <c:numRef>
              <c:f>'LGA Chart - number'!$B$24:$B$33</c:f>
              <c:numCache>
                <c:formatCode>0</c:formatCode>
                <c:ptCount val="9"/>
                <c:pt idx="0">
                  <c:v>13631.224673755205</c:v>
                </c:pt>
                <c:pt idx="1">
                  <c:v>13837.665483977853</c:v>
                </c:pt>
                <c:pt idx="2">
                  <c:v>14084.117876290129</c:v>
                </c:pt>
                <c:pt idx="3">
                  <c:v>14410.561698401529</c:v>
                </c:pt>
                <c:pt idx="4">
                  <c:v>14680.486306195229</c:v>
                </c:pt>
                <c:pt idx="5">
                  <c:v>14931.584340567644</c:v>
                </c:pt>
                <c:pt idx="6">
                  <c:v>16510.860714230123</c:v>
                </c:pt>
                <c:pt idx="7">
                  <c:v>18215.761129786195</c:v>
                </c:pt>
                <c:pt idx="8">
                  <c:v>19980.657301386913</c:v>
                </c:pt>
              </c:numCache>
            </c:numRef>
          </c:val>
        </c:ser>
        <c:ser>
          <c:idx val="1"/>
          <c:order val="1"/>
          <c:tx>
            <c:strRef>
              <c:f>'LGA Chart - number'!$C$22:$C$23</c:f>
              <c:strCache>
                <c:ptCount val="1"/>
                <c:pt idx="0">
                  <c:v>Isle of Wight UA</c:v>
                </c:pt>
              </c:strCache>
            </c:strRef>
          </c:tx>
          <c:spPr>
            <a:solidFill>
              <a:schemeClr val="accent2"/>
            </a:solidFill>
            <a:ln>
              <a:noFill/>
            </a:ln>
            <a:effectLst/>
          </c:spPr>
          <c:invertIfNegative val="0"/>
          <c:cat>
            <c:strRef>
              <c:f>'LGA Chart - number'!$A$24:$A$33</c:f>
              <c:strCache>
                <c:ptCount val="9"/>
                <c:pt idx="0">
                  <c:v>2015</c:v>
                </c:pt>
                <c:pt idx="1">
                  <c:v>2016</c:v>
                </c:pt>
                <c:pt idx="2">
                  <c:v>2017</c:v>
                </c:pt>
                <c:pt idx="3">
                  <c:v>2018</c:v>
                </c:pt>
                <c:pt idx="4">
                  <c:v>2019</c:v>
                </c:pt>
                <c:pt idx="5">
                  <c:v>2020</c:v>
                </c:pt>
                <c:pt idx="6">
                  <c:v>2025</c:v>
                </c:pt>
                <c:pt idx="7">
                  <c:v>2030</c:v>
                </c:pt>
                <c:pt idx="8">
                  <c:v>2035</c:v>
                </c:pt>
              </c:strCache>
            </c:strRef>
          </c:cat>
          <c:val>
            <c:numRef>
              <c:f>'LGA Chart - number'!$C$24:$C$33</c:f>
              <c:numCache>
                <c:formatCode>0</c:formatCode>
                <c:ptCount val="9"/>
                <c:pt idx="0">
                  <c:v>11969.977401470425</c:v>
                </c:pt>
                <c:pt idx="1">
                  <c:v>12116.619213589946</c:v>
                </c:pt>
                <c:pt idx="2">
                  <c:v>12261.918256889645</c:v>
                </c:pt>
                <c:pt idx="3">
                  <c:v>12489.70237421895</c:v>
                </c:pt>
                <c:pt idx="4">
                  <c:v>12670.798567448877</c:v>
                </c:pt>
                <c:pt idx="5">
                  <c:v>12887.488422523278</c:v>
                </c:pt>
                <c:pt idx="6">
                  <c:v>13829.474475559495</c:v>
                </c:pt>
                <c:pt idx="7">
                  <c:v>14686.247622952113</c:v>
                </c:pt>
                <c:pt idx="8">
                  <c:v>15415.09783618138</c:v>
                </c:pt>
              </c:numCache>
            </c:numRef>
          </c:val>
        </c:ser>
        <c:dLbls>
          <c:showLegendKey val="0"/>
          <c:showVal val="0"/>
          <c:showCatName val="0"/>
          <c:showSerName val="0"/>
          <c:showPercent val="0"/>
          <c:showBubbleSize val="0"/>
        </c:dLbls>
        <c:gapWidth val="219"/>
        <c:overlap val="-27"/>
        <c:axId val="462739736"/>
        <c:axId val="462740128"/>
      </c:barChart>
      <c:catAx>
        <c:axId val="462739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2740128"/>
        <c:crosses val="autoZero"/>
        <c:auto val="1"/>
        <c:lblAlgn val="ctr"/>
        <c:lblOffset val="100"/>
        <c:noMultiLvlLbl val="0"/>
      </c:catAx>
      <c:valAx>
        <c:axId val="462740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2739736"/>
        <c:crosses val="autoZero"/>
        <c:crossBetween val="between"/>
      </c:valAx>
      <c:spPr>
        <a:noFill/>
        <a:ln>
          <a:noFill/>
        </a:ln>
        <a:effectLst/>
      </c:spPr>
    </c:plotArea>
    <c:legend>
      <c:legendPos val="r"/>
      <c:layout>
        <c:manualLayout>
          <c:xMode val="edge"/>
          <c:yMode val="edge"/>
          <c:x val="0.19541297626511053"/>
          <c:y val="0.87435401321315087"/>
          <c:w val="0.56939772515662213"/>
          <c:h val="8.98525650669474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[2016-09-29 Diabetesprevalencemodelforlocalauthorities.xlsx]Single year compare!PivotTable4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Prevalence estimates of diabetes, aged 16 years and over</a:t>
            </a:r>
          </a:p>
        </c:rich>
      </c:tx>
      <c:layout>
        <c:manualLayout>
          <c:xMode val="edge"/>
          <c:yMode val="edge"/>
          <c:x val="0.34595285166309331"/>
          <c:y val="5.65609095243820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s>
    <c:plotArea>
      <c:layout>
        <c:manualLayout>
          <c:layoutTarget val="inner"/>
          <c:xMode val="edge"/>
          <c:yMode val="edge"/>
          <c:x val="2.0544404074574397E-2"/>
          <c:y val="0.17299311358328121"/>
          <c:w val="0.96531393532026166"/>
          <c:h val="0.57841700964367104"/>
        </c:manualLayout>
      </c:layout>
      <c:barChart>
        <c:barDir val="col"/>
        <c:grouping val="clustered"/>
        <c:varyColors val="0"/>
        <c:ser>
          <c:idx val="0"/>
          <c:order val="0"/>
          <c:tx>
            <c:strRef>
              <c:f>'Single year compare'!$B$28</c:f>
              <c:strCache>
                <c:ptCount val="1"/>
                <c:pt idx="0">
                  <c:v>Total</c:v>
                </c:pt>
              </c:strCache>
            </c:strRef>
          </c:tx>
          <c:spPr>
            <a:solidFill>
              <a:schemeClr val="accent1"/>
            </a:solidFill>
            <a:ln>
              <a:noFill/>
            </a:ln>
            <a:effectLst/>
          </c:spPr>
          <c:invertIfNegative val="0"/>
          <c:cat>
            <c:strRef>
              <c:f>'Single year compare'!$A$29:$A$180</c:f>
              <c:strCache>
                <c:ptCount val="152"/>
                <c:pt idx="0">
                  <c:v>Kingston upon Thames LB</c:v>
                </c:pt>
                <c:pt idx="1">
                  <c:v>York UA</c:v>
                </c:pt>
                <c:pt idx="2">
                  <c:v>Bracknell Forest UA</c:v>
                </c:pt>
                <c:pt idx="3">
                  <c:v>Brighton and Hove UA</c:v>
                </c:pt>
                <c:pt idx="4">
                  <c:v>Wandsworth LB</c:v>
                </c:pt>
                <c:pt idx="5">
                  <c:v>Richmond upon Thames LB</c:v>
                </c:pt>
                <c:pt idx="6">
                  <c:v>Southampton UA</c:v>
                </c:pt>
                <c:pt idx="7">
                  <c:v>Newcastle upon Tyne MD</c:v>
                </c:pt>
                <c:pt idx="8">
                  <c:v>Portsmouth UA</c:v>
                </c:pt>
                <c:pt idx="9">
                  <c:v>Bristol UA</c:v>
                </c:pt>
                <c:pt idx="10">
                  <c:v>Islington LB</c:v>
                </c:pt>
                <c:pt idx="11">
                  <c:v>Reading UA</c:v>
                </c:pt>
                <c:pt idx="12">
                  <c:v>Wokingham UA</c:v>
                </c:pt>
                <c:pt idx="13">
                  <c:v>Bath and North East Somerset UA</c:v>
                </c:pt>
                <c:pt idx="14">
                  <c:v>Oxfordshire CC</c:v>
                </c:pt>
                <c:pt idx="15">
                  <c:v>Manchester MD</c:v>
                </c:pt>
                <c:pt idx="16">
                  <c:v>Central Bedfordshire UA</c:v>
                </c:pt>
                <c:pt idx="17">
                  <c:v>South Gloucestershire UA</c:v>
                </c:pt>
                <c:pt idx="18">
                  <c:v>Cambridgeshire CC</c:v>
                </c:pt>
                <c:pt idx="19">
                  <c:v>Surrey CC</c:v>
                </c:pt>
                <c:pt idx="20">
                  <c:v>Hammersmith and Fulham LB</c:v>
                </c:pt>
                <c:pt idx="21">
                  <c:v>Milton Keynes UA</c:v>
                </c:pt>
                <c:pt idx="22">
                  <c:v>City of London LB</c:v>
                </c:pt>
                <c:pt idx="23">
                  <c:v>West Berkshire UA</c:v>
                </c:pt>
                <c:pt idx="24">
                  <c:v>Swindon UA</c:v>
                </c:pt>
                <c:pt idx="25">
                  <c:v>Nottingham UA</c:v>
                </c:pt>
                <c:pt idx="26">
                  <c:v>Bournemouth UA</c:v>
                </c:pt>
                <c:pt idx="27">
                  <c:v>Salford MD</c:v>
                </c:pt>
                <c:pt idx="28">
                  <c:v>Camden LB</c:v>
                </c:pt>
                <c:pt idx="29">
                  <c:v>Hertfordshire CC</c:v>
                </c:pt>
                <c:pt idx="30">
                  <c:v>Liverpool MD</c:v>
                </c:pt>
                <c:pt idx="31">
                  <c:v>Sutton LB</c:v>
                </c:pt>
                <c:pt idx="32">
                  <c:v>Leeds MD</c:v>
                </c:pt>
                <c:pt idx="33">
                  <c:v>Thurrock UA</c:v>
                </c:pt>
                <c:pt idx="34">
                  <c:v>Plymouth UA</c:v>
                </c:pt>
                <c:pt idx="35">
                  <c:v>Kingston upon Hull UA</c:v>
                </c:pt>
                <c:pt idx="36">
                  <c:v>Warrington UA</c:v>
                </c:pt>
                <c:pt idx="37">
                  <c:v>Windsor and Maidenhead UA</c:v>
                </c:pt>
                <c:pt idx="38">
                  <c:v>Medway UA</c:v>
                </c:pt>
                <c:pt idx="39">
                  <c:v>Sheffield MD</c:v>
                </c:pt>
                <c:pt idx="40">
                  <c:v>Hampshire CC</c:v>
                </c:pt>
                <c:pt idx="41">
                  <c:v>Merton LB</c:v>
                </c:pt>
                <c:pt idx="42">
                  <c:v>Buckinghamshire CC</c:v>
                </c:pt>
                <c:pt idx="43">
                  <c:v>Stockton-on-Tees UA</c:v>
                </c:pt>
                <c:pt idx="44">
                  <c:v>Westminster LB</c:v>
                </c:pt>
                <c:pt idx="45">
                  <c:v>Bexley LB</c:v>
                </c:pt>
                <c:pt idx="46">
                  <c:v>Bromley LB</c:v>
                </c:pt>
                <c:pt idx="47">
                  <c:v>Greenwich LB</c:v>
                </c:pt>
                <c:pt idx="48">
                  <c:v>Tower Hamlets LB</c:v>
                </c:pt>
                <c:pt idx="49">
                  <c:v>Trafford MD</c:v>
                </c:pt>
                <c:pt idx="50">
                  <c:v>Wiltshire UA</c:v>
                </c:pt>
                <c:pt idx="51">
                  <c:v>Northamptonshire CC</c:v>
                </c:pt>
                <c:pt idx="52">
                  <c:v>Leicestershire CC</c:v>
                </c:pt>
                <c:pt idx="53">
                  <c:v>Rutland UA</c:v>
                </c:pt>
                <c:pt idx="54">
                  <c:v>Gloucestershire CC</c:v>
                </c:pt>
                <c:pt idx="55">
                  <c:v>Wigan MD</c:v>
                </c:pt>
                <c:pt idx="56">
                  <c:v>Telford and Wrekin UA</c:v>
                </c:pt>
                <c:pt idx="57">
                  <c:v>Coventry MD</c:v>
                </c:pt>
                <c:pt idx="58">
                  <c:v>North Tyneside MD</c:v>
                </c:pt>
                <c:pt idx="59">
                  <c:v>Essex CC</c:v>
                </c:pt>
                <c:pt idx="60">
                  <c:v>Cheshire West and Chester UA</c:v>
                </c:pt>
                <c:pt idx="61">
                  <c:v>Kent CC</c:v>
                </c:pt>
                <c:pt idx="62">
                  <c:v>Kensington and Chelsea LB</c:v>
                </c:pt>
                <c:pt idx="63">
                  <c:v>Poole UA</c:v>
                </c:pt>
                <c:pt idx="64">
                  <c:v>Gateshead MD</c:v>
                </c:pt>
                <c:pt idx="65">
                  <c:v>Staffordshire CC</c:v>
                </c:pt>
                <c:pt idx="66">
                  <c:v>Havering LB</c:v>
                </c:pt>
                <c:pt idx="67">
                  <c:v>Halton UA</c:v>
                </c:pt>
                <c:pt idx="68">
                  <c:v>Warwickshire CC</c:v>
                </c:pt>
                <c:pt idx="69">
                  <c:v>Nottinghamshire CC</c:v>
                </c:pt>
                <c:pt idx="70">
                  <c:v>Barnet LB</c:v>
                </c:pt>
                <c:pt idx="71">
                  <c:v>Middlesbrough UA</c:v>
                </c:pt>
                <c:pt idx="72">
                  <c:v>Cheshire East UA</c:v>
                </c:pt>
                <c:pt idx="73">
                  <c:v>England</c:v>
                </c:pt>
                <c:pt idx="74">
                  <c:v>Peterborough UA</c:v>
                </c:pt>
                <c:pt idx="75">
                  <c:v>Stockport MD</c:v>
                </c:pt>
                <c:pt idx="76">
                  <c:v>Darlington UA</c:v>
                </c:pt>
                <c:pt idx="77">
                  <c:v>Derbyshire CC</c:v>
                </c:pt>
                <c:pt idx="78">
                  <c:v>Bury MD</c:v>
                </c:pt>
                <c:pt idx="79">
                  <c:v>North Somerset UA</c:v>
                </c:pt>
                <c:pt idx="80">
                  <c:v>Hillingdon LB</c:v>
                </c:pt>
                <c:pt idx="81">
                  <c:v>Southend-on-Sea UA</c:v>
                </c:pt>
                <c:pt idx="82">
                  <c:v>West Sussex CC</c:v>
                </c:pt>
                <c:pt idx="83">
                  <c:v>Sunderland MD</c:v>
                </c:pt>
                <c:pt idx="84">
                  <c:v>Southwark LB</c:v>
                </c:pt>
                <c:pt idx="85">
                  <c:v>County Durham UA</c:v>
                </c:pt>
                <c:pt idx="86">
                  <c:v>North Lincolnshire UA</c:v>
                </c:pt>
                <c:pt idx="87">
                  <c:v>Stoke-on-Trent UA</c:v>
                </c:pt>
                <c:pt idx="88">
                  <c:v>Wakefield MD</c:v>
                </c:pt>
                <c:pt idx="89">
                  <c:v>North East Lincolnshire UA</c:v>
                </c:pt>
                <c:pt idx="90">
                  <c:v>Lambeth LB</c:v>
                </c:pt>
                <c:pt idx="91">
                  <c:v>Worcestershire CC</c:v>
                </c:pt>
                <c:pt idx="92">
                  <c:v>Hartlepool UA</c:v>
                </c:pt>
                <c:pt idx="93">
                  <c:v>Barnsley MD</c:v>
                </c:pt>
                <c:pt idx="94">
                  <c:v>Lancashire CC</c:v>
                </c:pt>
                <c:pt idx="95">
                  <c:v>North Yorkshire CC</c:v>
                </c:pt>
                <c:pt idx="96">
                  <c:v>Doncaster MD</c:v>
                </c:pt>
                <c:pt idx="97">
                  <c:v>Derby UA</c:v>
                </c:pt>
                <c:pt idx="98">
                  <c:v>Knowsley MD</c:v>
                </c:pt>
                <c:pt idx="99">
                  <c:v>Solihull MD</c:v>
                </c:pt>
                <c:pt idx="100">
                  <c:v>St Helens MD</c:v>
                </c:pt>
                <c:pt idx="101">
                  <c:v>Wirral MD</c:v>
                </c:pt>
                <c:pt idx="102">
                  <c:v>Hackney LB</c:v>
                </c:pt>
                <c:pt idx="103">
                  <c:v>Calderdale MD</c:v>
                </c:pt>
                <c:pt idx="104">
                  <c:v>Rotherham MD</c:v>
                </c:pt>
                <c:pt idx="105">
                  <c:v>Suffolk CC</c:v>
                </c:pt>
                <c:pt idx="106">
                  <c:v>East Riding of Yorkshire UA</c:v>
                </c:pt>
                <c:pt idx="107">
                  <c:v>Lincolnshire CC</c:v>
                </c:pt>
                <c:pt idx="108">
                  <c:v>Haringey LB</c:v>
                </c:pt>
                <c:pt idx="109">
                  <c:v>Barking and Dagenham LB</c:v>
                </c:pt>
                <c:pt idx="110">
                  <c:v>Tameside MD</c:v>
                </c:pt>
                <c:pt idx="111">
                  <c:v>Shropshire UA</c:v>
                </c:pt>
                <c:pt idx="112">
                  <c:v>South Tyneside MD</c:v>
                </c:pt>
                <c:pt idx="113">
                  <c:v>Bedford UA</c:v>
                </c:pt>
                <c:pt idx="114">
                  <c:v>Bolton MD</c:v>
                </c:pt>
                <c:pt idx="115">
                  <c:v>Somerset CC</c:v>
                </c:pt>
                <c:pt idx="116">
                  <c:v>Devon CC</c:v>
                </c:pt>
                <c:pt idx="117">
                  <c:v>Norfolk CC</c:v>
                </c:pt>
                <c:pt idx="118">
                  <c:v>Dudley MD</c:v>
                </c:pt>
                <c:pt idx="119">
                  <c:v>Redcar and Cleveland UA</c:v>
                </c:pt>
                <c:pt idx="120">
                  <c:v>Kirklees MD</c:v>
                </c:pt>
                <c:pt idx="121">
                  <c:v>Northumberland UA</c:v>
                </c:pt>
                <c:pt idx="122">
                  <c:v>Cumbria CC</c:v>
                </c:pt>
                <c:pt idx="123">
                  <c:v>Oldham MD</c:v>
                </c:pt>
                <c:pt idx="124">
                  <c:v>Herefordshire County UA</c:v>
                </c:pt>
                <c:pt idx="125">
                  <c:v>Sefton MD</c:v>
                </c:pt>
                <c:pt idx="126">
                  <c:v>Enfield LB</c:v>
                </c:pt>
                <c:pt idx="127">
                  <c:v>East Sussex CC</c:v>
                </c:pt>
                <c:pt idx="128">
                  <c:v>Lewisham LB</c:v>
                </c:pt>
                <c:pt idx="129">
                  <c:v>Hounslow LB</c:v>
                </c:pt>
                <c:pt idx="130">
                  <c:v>Blackpool UA</c:v>
                </c:pt>
                <c:pt idx="131">
                  <c:v>Rochdale MD</c:v>
                </c:pt>
                <c:pt idx="132">
                  <c:v>Dorset CC</c:v>
                </c:pt>
                <c:pt idx="133">
                  <c:v>Cornwall UA</c:v>
                </c:pt>
                <c:pt idx="134">
                  <c:v>Blackburn with Darwen UA</c:v>
                </c:pt>
                <c:pt idx="135">
                  <c:v>Walsall MD</c:v>
                </c:pt>
                <c:pt idx="136">
                  <c:v>Luton UA</c:v>
                </c:pt>
                <c:pt idx="137">
                  <c:v>Bradford MD</c:v>
                </c:pt>
                <c:pt idx="138">
                  <c:v>Waltham Forest LB</c:v>
                </c:pt>
                <c:pt idx="139">
                  <c:v>Slough UA</c:v>
                </c:pt>
                <c:pt idx="140">
                  <c:v>Birmingham MD</c:v>
                </c:pt>
                <c:pt idx="141">
                  <c:v>Isle of Wight UA</c:v>
                </c:pt>
                <c:pt idx="142">
                  <c:v>Torbay UA</c:v>
                </c:pt>
                <c:pt idx="143">
                  <c:v>Newham LB</c:v>
                </c:pt>
                <c:pt idx="144">
                  <c:v>Croydon LB</c:v>
                </c:pt>
                <c:pt idx="145">
                  <c:v>Redbridge LB</c:v>
                </c:pt>
                <c:pt idx="146">
                  <c:v>Sandwell MD</c:v>
                </c:pt>
                <c:pt idx="147">
                  <c:v>Ealing LB</c:v>
                </c:pt>
                <c:pt idx="148">
                  <c:v>Harrow LB</c:v>
                </c:pt>
                <c:pt idx="149">
                  <c:v>Leicester UA</c:v>
                </c:pt>
                <c:pt idx="150">
                  <c:v>Wolverhampton MD</c:v>
                </c:pt>
                <c:pt idx="151">
                  <c:v>Brent LB</c:v>
                </c:pt>
              </c:strCache>
            </c:strRef>
          </c:cat>
          <c:val>
            <c:numRef>
              <c:f>'Single year compare'!$B$29:$B$180</c:f>
              <c:numCache>
                <c:formatCode>0.0%</c:formatCode>
                <c:ptCount val="152"/>
                <c:pt idx="0">
                  <c:v>6.7012521079908988E-2</c:v>
                </c:pt>
                <c:pt idx="1">
                  <c:v>6.9002781114922779E-2</c:v>
                </c:pt>
                <c:pt idx="2">
                  <c:v>6.9029203376243145E-2</c:v>
                </c:pt>
                <c:pt idx="3">
                  <c:v>6.9414387217376056E-2</c:v>
                </c:pt>
                <c:pt idx="4">
                  <c:v>7.1058312897806591E-2</c:v>
                </c:pt>
                <c:pt idx="5">
                  <c:v>7.107315229561155E-2</c:v>
                </c:pt>
                <c:pt idx="6">
                  <c:v>7.1521308144194426E-2</c:v>
                </c:pt>
                <c:pt idx="7">
                  <c:v>7.2461667618952785E-2</c:v>
                </c:pt>
                <c:pt idx="8">
                  <c:v>7.2577801508420844E-2</c:v>
                </c:pt>
                <c:pt idx="9">
                  <c:v>7.3070497693346517E-2</c:v>
                </c:pt>
                <c:pt idx="10">
                  <c:v>7.3362652708946388E-2</c:v>
                </c:pt>
                <c:pt idx="11">
                  <c:v>7.3734143882329684E-2</c:v>
                </c:pt>
                <c:pt idx="12">
                  <c:v>7.4370405088416622E-2</c:v>
                </c:pt>
                <c:pt idx="13">
                  <c:v>7.4568025758147707E-2</c:v>
                </c:pt>
                <c:pt idx="14">
                  <c:v>7.4704175172057519E-2</c:v>
                </c:pt>
                <c:pt idx="15">
                  <c:v>7.5904940577267696E-2</c:v>
                </c:pt>
                <c:pt idx="16">
                  <c:v>7.597800854302536E-2</c:v>
                </c:pt>
                <c:pt idx="17">
                  <c:v>7.6404878221836545E-2</c:v>
                </c:pt>
                <c:pt idx="18">
                  <c:v>7.6679359637810682E-2</c:v>
                </c:pt>
                <c:pt idx="19">
                  <c:v>7.7025675691203013E-2</c:v>
                </c:pt>
                <c:pt idx="20">
                  <c:v>7.7105911174802658E-2</c:v>
                </c:pt>
                <c:pt idx="21">
                  <c:v>7.7403714944415197E-2</c:v>
                </c:pt>
                <c:pt idx="22">
                  <c:v>7.7563099776559341E-2</c:v>
                </c:pt>
                <c:pt idx="23">
                  <c:v>7.7576997167606299E-2</c:v>
                </c:pt>
                <c:pt idx="24">
                  <c:v>7.7911769953003682E-2</c:v>
                </c:pt>
                <c:pt idx="25">
                  <c:v>7.8092292763799448E-2</c:v>
                </c:pt>
                <c:pt idx="26">
                  <c:v>7.8161879306066148E-2</c:v>
                </c:pt>
                <c:pt idx="27">
                  <c:v>7.8273796847739011E-2</c:v>
                </c:pt>
                <c:pt idx="28">
                  <c:v>7.828485390699759E-2</c:v>
                </c:pt>
                <c:pt idx="29">
                  <c:v>7.8842716293959794E-2</c:v>
                </c:pt>
                <c:pt idx="30">
                  <c:v>7.9158727203803417E-2</c:v>
                </c:pt>
                <c:pt idx="31">
                  <c:v>7.9437548232843533E-2</c:v>
                </c:pt>
                <c:pt idx="32">
                  <c:v>7.9879809700977703E-2</c:v>
                </c:pt>
                <c:pt idx="33">
                  <c:v>7.9954821110624824E-2</c:v>
                </c:pt>
                <c:pt idx="34">
                  <c:v>8.0185666079681264E-2</c:v>
                </c:pt>
                <c:pt idx="35">
                  <c:v>8.0252478865342383E-2</c:v>
                </c:pt>
                <c:pt idx="36">
                  <c:v>8.0316889446316292E-2</c:v>
                </c:pt>
                <c:pt idx="37">
                  <c:v>8.0356508126291637E-2</c:v>
                </c:pt>
                <c:pt idx="38">
                  <c:v>8.0438477472322731E-2</c:v>
                </c:pt>
                <c:pt idx="39">
                  <c:v>8.1601009777718128E-2</c:v>
                </c:pt>
                <c:pt idx="40">
                  <c:v>8.1768094194636973E-2</c:v>
                </c:pt>
                <c:pt idx="41">
                  <c:v>8.2130999326178358E-2</c:v>
                </c:pt>
                <c:pt idx="42">
                  <c:v>8.2212754288880585E-2</c:v>
                </c:pt>
                <c:pt idx="43">
                  <c:v>8.2244086653304613E-2</c:v>
                </c:pt>
                <c:pt idx="44">
                  <c:v>8.2582329591488771E-2</c:v>
                </c:pt>
                <c:pt idx="45">
                  <c:v>8.2810197325760254E-2</c:v>
                </c:pt>
                <c:pt idx="46">
                  <c:v>8.2814013684007384E-2</c:v>
                </c:pt>
                <c:pt idx="47">
                  <c:v>8.3127863242030656E-2</c:v>
                </c:pt>
                <c:pt idx="48">
                  <c:v>8.3359149058734081E-2</c:v>
                </c:pt>
                <c:pt idx="49">
                  <c:v>8.3375364728370482E-2</c:v>
                </c:pt>
                <c:pt idx="50">
                  <c:v>8.3702651202533312E-2</c:v>
                </c:pt>
                <c:pt idx="51">
                  <c:v>8.3758244512845484E-2</c:v>
                </c:pt>
                <c:pt idx="52">
                  <c:v>8.4528994700426602E-2</c:v>
                </c:pt>
                <c:pt idx="53">
                  <c:v>8.4998985818411477E-2</c:v>
                </c:pt>
                <c:pt idx="54">
                  <c:v>8.5154466225165731E-2</c:v>
                </c:pt>
                <c:pt idx="55">
                  <c:v>8.5209745952970511E-2</c:v>
                </c:pt>
                <c:pt idx="56">
                  <c:v>8.5242679221514794E-2</c:v>
                </c:pt>
                <c:pt idx="57">
                  <c:v>8.5292738606901231E-2</c:v>
                </c:pt>
                <c:pt idx="58">
                  <c:v>8.5323387906308154E-2</c:v>
                </c:pt>
                <c:pt idx="59">
                  <c:v>8.5498507355828923E-2</c:v>
                </c:pt>
                <c:pt idx="60">
                  <c:v>8.553711681703674E-2</c:v>
                </c:pt>
                <c:pt idx="61">
                  <c:v>8.5639483366536984E-2</c:v>
                </c:pt>
                <c:pt idx="62">
                  <c:v>8.5699732253361097E-2</c:v>
                </c:pt>
                <c:pt idx="63">
                  <c:v>8.5963126715183108E-2</c:v>
                </c:pt>
                <c:pt idx="64">
                  <c:v>8.6293128070522321E-2</c:v>
                </c:pt>
                <c:pt idx="65">
                  <c:v>8.6333428151495986E-2</c:v>
                </c:pt>
                <c:pt idx="66">
                  <c:v>8.6450034813939508E-2</c:v>
                </c:pt>
                <c:pt idx="67">
                  <c:v>8.6476968057473957E-2</c:v>
                </c:pt>
                <c:pt idx="68">
                  <c:v>8.6659834131908225E-2</c:v>
                </c:pt>
                <c:pt idx="69">
                  <c:v>8.6674699039818129E-2</c:v>
                </c:pt>
                <c:pt idx="70">
                  <c:v>8.681175591602508E-2</c:v>
                </c:pt>
                <c:pt idx="71">
                  <c:v>8.6904530974810532E-2</c:v>
                </c:pt>
                <c:pt idx="72">
                  <c:v>8.6907027716828719E-2</c:v>
                </c:pt>
                <c:pt idx="73">
                  <c:v>8.7007222722676164E-2</c:v>
                </c:pt>
                <c:pt idx="74">
                  <c:v>8.704192490636331E-2</c:v>
                </c:pt>
                <c:pt idx="75">
                  <c:v>8.7434974919213676E-2</c:v>
                </c:pt>
                <c:pt idx="76">
                  <c:v>8.7504928329088905E-2</c:v>
                </c:pt>
                <c:pt idx="77">
                  <c:v>8.775191787406604E-2</c:v>
                </c:pt>
                <c:pt idx="78">
                  <c:v>8.7774811159859911E-2</c:v>
                </c:pt>
                <c:pt idx="79">
                  <c:v>8.8067315884331698E-2</c:v>
                </c:pt>
                <c:pt idx="80">
                  <c:v>8.8078510924940012E-2</c:v>
                </c:pt>
                <c:pt idx="81">
                  <c:v>8.8089073820104447E-2</c:v>
                </c:pt>
                <c:pt idx="82">
                  <c:v>8.8238113326755449E-2</c:v>
                </c:pt>
                <c:pt idx="83">
                  <c:v>8.8309569085652864E-2</c:v>
                </c:pt>
                <c:pt idx="84">
                  <c:v>8.8455625488757086E-2</c:v>
                </c:pt>
                <c:pt idx="85">
                  <c:v>8.8778379771248153E-2</c:v>
                </c:pt>
                <c:pt idx="86">
                  <c:v>8.8874756501268443E-2</c:v>
                </c:pt>
                <c:pt idx="87">
                  <c:v>8.9068105300702749E-2</c:v>
                </c:pt>
                <c:pt idx="88">
                  <c:v>8.9081803904241003E-2</c:v>
                </c:pt>
                <c:pt idx="89">
                  <c:v>8.9154316180429752E-2</c:v>
                </c:pt>
                <c:pt idx="90">
                  <c:v>8.9662628364331184E-2</c:v>
                </c:pt>
                <c:pt idx="91">
                  <c:v>8.9724887071131479E-2</c:v>
                </c:pt>
                <c:pt idx="92">
                  <c:v>8.9792314148144703E-2</c:v>
                </c:pt>
                <c:pt idx="93">
                  <c:v>8.9833751871027726E-2</c:v>
                </c:pt>
                <c:pt idx="94">
                  <c:v>8.9875056680732271E-2</c:v>
                </c:pt>
                <c:pt idx="95">
                  <c:v>8.9901617034675141E-2</c:v>
                </c:pt>
                <c:pt idx="96">
                  <c:v>9.0068570249198426E-2</c:v>
                </c:pt>
                <c:pt idx="97">
                  <c:v>9.0182342721541825E-2</c:v>
                </c:pt>
                <c:pt idx="98">
                  <c:v>9.0354820663370056E-2</c:v>
                </c:pt>
                <c:pt idx="99">
                  <c:v>9.0638989448061522E-2</c:v>
                </c:pt>
                <c:pt idx="100">
                  <c:v>9.0972871210207973E-2</c:v>
                </c:pt>
                <c:pt idx="101">
                  <c:v>9.1121886752999204E-2</c:v>
                </c:pt>
                <c:pt idx="102">
                  <c:v>9.1292666004164316E-2</c:v>
                </c:pt>
                <c:pt idx="103">
                  <c:v>9.1363381255567672E-2</c:v>
                </c:pt>
                <c:pt idx="104">
                  <c:v>9.1363610005445337E-2</c:v>
                </c:pt>
                <c:pt idx="105">
                  <c:v>9.1643484143905135E-2</c:v>
                </c:pt>
                <c:pt idx="106">
                  <c:v>9.1643912360859267E-2</c:v>
                </c:pt>
                <c:pt idx="107">
                  <c:v>9.1776816034361441E-2</c:v>
                </c:pt>
                <c:pt idx="108">
                  <c:v>9.180698200580821E-2</c:v>
                </c:pt>
                <c:pt idx="109">
                  <c:v>9.2016972927545584E-2</c:v>
                </c:pt>
                <c:pt idx="110">
                  <c:v>9.2109328425419981E-2</c:v>
                </c:pt>
                <c:pt idx="111">
                  <c:v>9.2882960826846911E-2</c:v>
                </c:pt>
                <c:pt idx="112">
                  <c:v>9.2937424242939368E-2</c:v>
                </c:pt>
                <c:pt idx="113">
                  <c:v>9.3101158179114754E-2</c:v>
                </c:pt>
                <c:pt idx="114">
                  <c:v>9.3184194910728615E-2</c:v>
                </c:pt>
                <c:pt idx="115">
                  <c:v>9.3616317432662799E-2</c:v>
                </c:pt>
                <c:pt idx="116">
                  <c:v>9.3799087103225987E-2</c:v>
                </c:pt>
                <c:pt idx="117">
                  <c:v>9.4014263895626157E-2</c:v>
                </c:pt>
                <c:pt idx="118">
                  <c:v>9.4110798017900135E-2</c:v>
                </c:pt>
                <c:pt idx="119">
                  <c:v>9.4159404294511015E-2</c:v>
                </c:pt>
                <c:pt idx="120">
                  <c:v>9.436370791920376E-2</c:v>
                </c:pt>
                <c:pt idx="121">
                  <c:v>9.4431286598199229E-2</c:v>
                </c:pt>
                <c:pt idx="122">
                  <c:v>9.4853676421653502E-2</c:v>
                </c:pt>
                <c:pt idx="123">
                  <c:v>9.5042844112247518E-2</c:v>
                </c:pt>
                <c:pt idx="124">
                  <c:v>9.5434086817607774E-2</c:v>
                </c:pt>
                <c:pt idx="125">
                  <c:v>9.544918564808573E-2</c:v>
                </c:pt>
                <c:pt idx="126">
                  <c:v>9.5556470390826126E-2</c:v>
                </c:pt>
                <c:pt idx="127">
                  <c:v>9.6148390480537665E-2</c:v>
                </c:pt>
                <c:pt idx="128">
                  <c:v>9.6197946949778165E-2</c:v>
                </c:pt>
                <c:pt idx="129">
                  <c:v>9.7191768010154653E-2</c:v>
                </c:pt>
                <c:pt idx="130">
                  <c:v>9.7382431798614333E-2</c:v>
                </c:pt>
                <c:pt idx="131">
                  <c:v>9.7495862295554486E-2</c:v>
                </c:pt>
                <c:pt idx="132">
                  <c:v>9.8305131408564575E-2</c:v>
                </c:pt>
                <c:pt idx="133">
                  <c:v>9.9047736905222311E-2</c:v>
                </c:pt>
                <c:pt idx="134">
                  <c:v>9.9565087432072749E-2</c:v>
                </c:pt>
                <c:pt idx="135">
                  <c:v>0.10189475824221346</c:v>
                </c:pt>
                <c:pt idx="136">
                  <c:v>0.10262630607670033</c:v>
                </c:pt>
                <c:pt idx="137">
                  <c:v>0.1026401943517804</c:v>
                </c:pt>
                <c:pt idx="138">
                  <c:v>0.10281526904833645</c:v>
                </c:pt>
                <c:pt idx="139">
                  <c:v>0.10320711144893041</c:v>
                </c:pt>
                <c:pt idx="140">
                  <c:v>0.10373463219860848</c:v>
                </c:pt>
                <c:pt idx="141">
                  <c:v>0.10412634389342428</c:v>
                </c:pt>
                <c:pt idx="142">
                  <c:v>0.10536180493994377</c:v>
                </c:pt>
                <c:pt idx="143">
                  <c:v>0.10559840311297296</c:v>
                </c:pt>
                <c:pt idx="144">
                  <c:v>0.10589775162627008</c:v>
                </c:pt>
                <c:pt idx="145">
                  <c:v>0.10849047798668926</c:v>
                </c:pt>
                <c:pt idx="146">
                  <c:v>0.10871592508138235</c:v>
                </c:pt>
                <c:pt idx="147">
                  <c:v>0.10880923616865383</c:v>
                </c:pt>
                <c:pt idx="148">
                  <c:v>0.10969449032531241</c:v>
                </c:pt>
                <c:pt idx="149">
                  <c:v>0.109919038364802</c:v>
                </c:pt>
                <c:pt idx="150">
                  <c:v>0.11133740787913002</c:v>
                </c:pt>
                <c:pt idx="151">
                  <c:v>0.11641936692509518</c:v>
                </c:pt>
              </c:numCache>
            </c:numRef>
          </c:val>
        </c:ser>
        <c:dLbls>
          <c:showLegendKey val="0"/>
          <c:showVal val="0"/>
          <c:showCatName val="0"/>
          <c:showSerName val="0"/>
          <c:showPercent val="0"/>
          <c:showBubbleSize val="0"/>
        </c:dLbls>
        <c:gapWidth val="219"/>
        <c:overlap val="-27"/>
        <c:axId val="462741304"/>
        <c:axId val="462741696"/>
      </c:barChart>
      <c:catAx>
        <c:axId val="462741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462741696"/>
        <c:crosses val="autoZero"/>
        <c:auto val="1"/>
        <c:lblAlgn val="ctr"/>
        <c:lblOffset val="100"/>
        <c:noMultiLvlLbl val="0"/>
      </c:catAx>
      <c:valAx>
        <c:axId val="4627416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2741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19049</xdr:colOff>
      <xdr:row>0</xdr:row>
      <xdr:rowOff>0</xdr:rowOff>
    </xdr:from>
    <xdr:to>
      <xdr:col>11</xdr:col>
      <xdr:colOff>942974</xdr:colOff>
      <xdr:row>21</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1104899</xdr:colOff>
      <xdr:row>0</xdr:row>
      <xdr:rowOff>47626</xdr:rowOff>
    </xdr:from>
    <xdr:to>
      <xdr:col>15</xdr:col>
      <xdr:colOff>314325</xdr:colOff>
      <xdr:row>21</xdr:row>
      <xdr:rowOff>9526</xdr:rowOff>
    </xdr:to>
    <mc:AlternateContent xmlns:mc="http://schemas.openxmlformats.org/markup-compatibility/2006" xmlns:a14="http://schemas.microsoft.com/office/drawing/2010/main">
      <mc:Choice Requires="a14">
        <xdr:graphicFrame macro="">
          <xdr:nvGraphicFramePr>
            <xdr:cNvPr id="3" name="Area 1"/>
            <xdr:cNvGraphicFramePr/>
          </xdr:nvGraphicFramePr>
          <xdr:xfrm>
            <a:off x="0" y="0"/>
            <a:ext cx="0" cy="0"/>
          </xdr:xfrm>
          <a:graphic>
            <a:graphicData uri="http://schemas.microsoft.com/office/drawing/2010/slicer">
              <sle:slicer xmlns:sle="http://schemas.microsoft.com/office/drawing/2010/slicer" name="Area 1"/>
            </a:graphicData>
          </a:graphic>
        </xdr:graphicFrame>
      </mc:Choice>
      <mc:Fallback xmlns="">
        <xdr:sp macro="" textlink="">
          <xdr:nvSpPr>
            <xdr:cNvPr id="0" name=""/>
            <xdr:cNvSpPr>
              <a:spLocks noTextEdit="1"/>
            </xdr:cNvSpPr>
          </xdr:nvSpPr>
          <xdr:spPr>
            <a:xfrm>
              <a:off x="10286999" y="47626"/>
              <a:ext cx="2924176" cy="39624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1495425</xdr:colOff>
      <xdr:row>4</xdr:row>
      <xdr:rowOff>101630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43075" cy="939830"/>
        </a:xfrm>
        <a:prstGeom prst="rect">
          <a:avLst/>
        </a:prstGeom>
        <a:gradFill>
          <a:gsLst>
            <a:gs pos="14000">
              <a:srgbClr val="00AE9E"/>
            </a:gs>
            <a:gs pos="26000">
              <a:schemeClr val="accent1">
                <a:tint val="44500"/>
                <a:satMod val="160000"/>
              </a:schemeClr>
            </a:gs>
            <a:gs pos="100000">
              <a:schemeClr val="accent1">
                <a:tint val="23500"/>
                <a:satMod val="160000"/>
              </a:schemeClr>
            </a:gs>
          </a:gsLst>
          <a:lin ang="5400000" scaled="0"/>
        </a:gradFill>
        <a:effec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1495425</xdr:colOff>
      <xdr:row>4</xdr:row>
      <xdr:rowOff>101630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43075" cy="939830"/>
        </a:xfrm>
        <a:prstGeom prst="rect">
          <a:avLst/>
        </a:prstGeom>
        <a:gradFill>
          <a:gsLst>
            <a:gs pos="14000">
              <a:srgbClr val="00AE9E"/>
            </a:gs>
            <a:gs pos="26000">
              <a:schemeClr val="accent1">
                <a:tint val="44500"/>
                <a:satMod val="160000"/>
              </a:schemeClr>
            </a:gs>
            <a:gs pos="100000">
              <a:schemeClr val="accent1">
                <a:tint val="23500"/>
                <a:satMod val="160000"/>
              </a:schemeClr>
            </a:gs>
          </a:gsLst>
          <a:lin ang="5400000" scaled="0"/>
        </a:gradFill>
        <a:effec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1495425</xdr:colOff>
      <xdr:row>4</xdr:row>
      <xdr:rowOff>101630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43075" cy="939830"/>
        </a:xfrm>
        <a:prstGeom prst="rect">
          <a:avLst/>
        </a:prstGeom>
        <a:gradFill>
          <a:gsLst>
            <a:gs pos="14000">
              <a:srgbClr val="00AE9E"/>
            </a:gs>
            <a:gs pos="26000">
              <a:schemeClr val="accent1">
                <a:tint val="44500"/>
                <a:satMod val="160000"/>
              </a:schemeClr>
            </a:gs>
            <a:gs pos="100000">
              <a:schemeClr val="accent1">
                <a:tint val="23500"/>
                <a:satMod val="160000"/>
              </a:schemeClr>
            </a:gs>
          </a:gsLst>
          <a:lin ang="5400000" scaled="0"/>
        </a:gradFill>
        <a:effec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1495425</xdr:colOff>
      <xdr:row>4</xdr:row>
      <xdr:rowOff>101630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43075" cy="939830"/>
        </a:xfrm>
        <a:prstGeom prst="rect">
          <a:avLst/>
        </a:prstGeom>
        <a:gradFill>
          <a:gsLst>
            <a:gs pos="14000">
              <a:srgbClr val="00AE9E"/>
            </a:gs>
            <a:gs pos="26000">
              <a:schemeClr val="accent1">
                <a:tint val="44500"/>
                <a:satMod val="160000"/>
              </a:schemeClr>
            </a:gs>
            <a:gs pos="100000">
              <a:schemeClr val="accent1">
                <a:tint val="23500"/>
                <a:satMod val="160000"/>
              </a:schemeClr>
            </a:gs>
          </a:gsLst>
          <a:lin ang="5400000" scaled="0"/>
        </a:gradFill>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0</xdr:rowOff>
    </xdr:from>
    <xdr:to>
      <xdr:col>10</xdr:col>
      <xdr:colOff>23813</xdr:colOff>
      <xdr:row>21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57150</xdr:colOff>
      <xdr:row>0</xdr:row>
      <xdr:rowOff>66676</xdr:rowOff>
    </xdr:from>
    <xdr:to>
      <xdr:col>15</xdr:col>
      <xdr:colOff>581025</xdr:colOff>
      <xdr:row>18</xdr:row>
      <xdr:rowOff>142876</xdr:rowOff>
    </xdr:to>
    <mc:AlternateContent xmlns:mc="http://schemas.openxmlformats.org/markup-compatibility/2006" xmlns:a14="http://schemas.microsoft.com/office/drawing/2010/main">
      <mc:Choice Requires="a14">
        <xdr:graphicFrame macro="">
          <xdr:nvGraphicFramePr>
            <xdr:cNvPr id="4" name="Area"/>
            <xdr:cNvGraphicFramePr/>
          </xdr:nvGraphicFramePr>
          <xdr:xfrm>
            <a:off x="0" y="0"/>
            <a:ext cx="0" cy="0"/>
          </xdr:xfrm>
          <a:graphic>
            <a:graphicData uri="http://schemas.microsoft.com/office/drawing/2010/slicer">
              <sle:slicer xmlns:sle="http://schemas.microsoft.com/office/drawing/2010/slicer" name="Area"/>
            </a:graphicData>
          </a:graphic>
        </xdr:graphicFrame>
      </mc:Choice>
      <mc:Fallback xmlns="">
        <xdr:sp macro="" textlink="">
          <xdr:nvSpPr>
            <xdr:cNvPr id="0" name=""/>
            <xdr:cNvSpPr>
              <a:spLocks noTextEdit="1"/>
            </xdr:cNvSpPr>
          </xdr:nvSpPr>
          <xdr:spPr>
            <a:xfrm>
              <a:off x="10439400" y="66676"/>
              <a:ext cx="3133725" cy="35052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33336</xdr:rowOff>
    </xdr:from>
    <xdr:to>
      <xdr:col>29</xdr:col>
      <xdr:colOff>476250</xdr:colOff>
      <xdr:row>24</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xdr:colOff>
      <xdr:row>0</xdr:row>
      <xdr:rowOff>17159</xdr:rowOff>
    </xdr:from>
    <xdr:to>
      <xdr:col>2</xdr:col>
      <xdr:colOff>866774</xdr:colOff>
      <xdr:row>4</xdr:row>
      <xdr:rowOff>42589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4" y="17159"/>
          <a:ext cx="1743075" cy="939830"/>
        </a:xfrm>
        <a:prstGeom prst="rect">
          <a:avLst/>
        </a:prstGeom>
        <a:gradFill>
          <a:gsLst>
            <a:gs pos="14000">
              <a:srgbClr val="00AE9E"/>
            </a:gs>
            <a:gs pos="26000">
              <a:schemeClr val="accent1">
                <a:tint val="44500"/>
                <a:satMod val="160000"/>
              </a:schemeClr>
            </a:gs>
            <a:gs pos="100000">
              <a:schemeClr val="accent1">
                <a:tint val="23500"/>
                <a:satMod val="160000"/>
              </a:schemeClr>
            </a:gs>
          </a:gsLst>
          <a:lin ang="5400000" scaled="0"/>
        </a:gradFill>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1495425</xdr:colOff>
      <xdr:row>4</xdr:row>
      <xdr:rowOff>101630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43075" cy="939830"/>
        </a:xfrm>
        <a:prstGeom prst="rect">
          <a:avLst/>
        </a:prstGeom>
        <a:gradFill>
          <a:gsLst>
            <a:gs pos="14000">
              <a:srgbClr val="00AE9E"/>
            </a:gs>
            <a:gs pos="26000">
              <a:schemeClr val="accent1">
                <a:tint val="44500"/>
                <a:satMod val="160000"/>
              </a:schemeClr>
            </a:gs>
            <a:gs pos="100000">
              <a:schemeClr val="accent1">
                <a:tint val="23500"/>
                <a:satMod val="160000"/>
              </a:schemeClr>
            </a:gs>
          </a:gsLst>
          <a:lin ang="5400000" scaled="0"/>
        </a:gradFill>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1495425</xdr:colOff>
      <xdr:row>4</xdr:row>
      <xdr:rowOff>101630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43075" cy="939830"/>
        </a:xfrm>
        <a:prstGeom prst="rect">
          <a:avLst/>
        </a:prstGeom>
        <a:gradFill>
          <a:gsLst>
            <a:gs pos="14000">
              <a:srgbClr val="00AE9E"/>
            </a:gs>
            <a:gs pos="26000">
              <a:schemeClr val="accent1">
                <a:tint val="44500"/>
                <a:satMod val="160000"/>
              </a:schemeClr>
            </a:gs>
            <a:gs pos="100000">
              <a:schemeClr val="accent1">
                <a:tint val="23500"/>
                <a:satMod val="160000"/>
              </a:schemeClr>
            </a:gs>
          </a:gsLst>
          <a:lin ang="5400000" scaled="0"/>
        </a:gradFill>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1495425</xdr:colOff>
      <xdr:row>4</xdr:row>
      <xdr:rowOff>101630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43075" cy="939830"/>
        </a:xfrm>
        <a:prstGeom prst="rect">
          <a:avLst/>
        </a:prstGeom>
        <a:gradFill>
          <a:gsLst>
            <a:gs pos="14000">
              <a:srgbClr val="00AE9E"/>
            </a:gs>
            <a:gs pos="26000">
              <a:schemeClr val="accent1">
                <a:tint val="44500"/>
                <a:satMod val="160000"/>
              </a:schemeClr>
            </a:gs>
            <a:gs pos="100000">
              <a:schemeClr val="accent1">
                <a:tint val="23500"/>
                <a:satMod val="160000"/>
              </a:schemeClr>
            </a:gs>
          </a:gsLst>
          <a:lin ang="5400000" scaled="0"/>
        </a:gradFill>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1495425</xdr:colOff>
      <xdr:row>4</xdr:row>
      <xdr:rowOff>101630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43075" cy="939830"/>
        </a:xfrm>
        <a:prstGeom prst="rect">
          <a:avLst/>
        </a:prstGeom>
        <a:gradFill>
          <a:gsLst>
            <a:gs pos="14000">
              <a:srgbClr val="00AE9E"/>
            </a:gs>
            <a:gs pos="26000">
              <a:schemeClr val="accent1">
                <a:tint val="44500"/>
                <a:satMod val="160000"/>
              </a:schemeClr>
            </a:gs>
            <a:gs pos="100000">
              <a:schemeClr val="accent1">
                <a:tint val="23500"/>
                <a:satMod val="160000"/>
              </a:schemeClr>
            </a:gs>
          </a:gsLst>
          <a:lin ang="5400000" scaled="0"/>
        </a:gradFill>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1495425</xdr:colOff>
      <xdr:row>4</xdr:row>
      <xdr:rowOff>101630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43075" cy="939830"/>
        </a:xfrm>
        <a:prstGeom prst="rect">
          <a:avLst/>
        </a:prstGeom>
        <a:gradFill>
          <a:gsLst>
            <a:gs pos="14000">
              <a:srgbClr val="00AE9E"/>
            </a:gs>
            <a:gs pos="26000">
              <a:schemeClr val="accent1">
                <a:tint val="44500"/>
                <a:satMod val="160000"/>
              </a:schemeClr>
            </a:gs>
            <a:gs pos="100000">
              <a:schemeClr val="accent1">
                <a:tint val="23500"/>
                <a:satMod val="160000"/>
              </a:schemeClr>
            </a:gs>
          </a:gsLst>
          <a:lin ang="5400000" scaled="0"/>
        </a:gradFill>
        <a:effec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hilippa Lynch" refreshedDate="42642.686011226855" createdVersion="5" refreshedVersion="5" minRefreshableVersion="3" recordCount="1368">
  <cacheSource type="worksheet">
    <worksheetSource ref="A2:E1370" sheet="All data combined"/>
  </cacheSource>
  <cacheFields count="5">
    <cacheField name="Period" numFmtId="0">
      <sharedItems containsSemiMixedTypes="0" containsString="0" containsNumber="1" containsInteger="1" minValue="2015" maxValue="2035" count="9">
        <n v="2015"/>
        <n v="2016"/>
        <n v="2017"/>
        <n v="2018"/>
        <n v="2019"/>
        <n v="2020"/>
        <n v="2025"/>
        <n v="2030"/>
        <n v="2035"/>
      </sharedItems>
    </cacheField>
    <cacheField name="Area" numFmtId="0">
      <sharedItems count="152">
        <s v="England"/>
        <s v="Barking and Dagenham LB"/>
        <s v="Barnet LB"/>
        <s v="Barnsley MD"/>
        <s v="Bath and North East Somerset UA"/>
        <s v="Bedford UA"/>
        <s v="Bexley LB"/>
        <s v="Birmingham MD"/>
        <s v="Blackburn with Darwen UA"/>
        <s v="Blackpool UA"/>
        <s v="Bolton MD"/>
        <s v="Bournemouth UA"/>
        <s v="Bracknell Forest UA"/>
        <s v="Bradford MD"/>
        <s v="Brent LB"/>
        <s v="Brighton and Hove UA"/>
        <s v="Bristol UA"/>
        <s v="Bromley LB"/>
        <s v="Buckinghamshire CC"/>
        <s v="Bury MD"/>
        <s v="Calderdale MD"/>
        <s v="Cambridgeshire CC"/>
        <s v="Camden LB"/>
        <s v="Central Bedfordshire UA"/>
        <s v="Cheshire East UA"/>
        <s v="Cheshire West and Chester UA"/>
        <s v="City of London LB"/>
        <s v="Cornwall UA"/>
        <s v="County Durham UA"/>
        <s v="Coventry MD"/>
        <s v="Croydon LB"/>
        <s v="Cumbria CC"/>
        <s v="Darlington UA"/>
        <s v="Derby UA"/>
        <s v="Derbyshire CC"/>
        <s v="Devon CC"/>
        <s v="Doncaster MD"/>
        <s v="Dorset CC"/>
        <s v="Dudley MD"/>
        <s v="Ealing LB"/>
        <s v="East Riding of Yorkshire UA"/>
        <s v="East Sussex CC"/>
        <s v="Enfield LB"/>
        <s v="Essex CC"/>
        <s v="Gateshead MD"/>
        <s v="Gloucestershire CC"/>
        <s v="Greenwich LB"/>
        <s v="Hackney LB"/>
        <s v="Halton UA"/>
        <s v="Hammersmith and Fulham LB"/>
        <s v="Hampshire CC"/>
        <s v="Haringey LB"/>
        <s v="Harrow LB"/>
        <s v="Hartlepool UA"/>
        <s v="Havering LB"/>
        <s v="Herefordshire County UA"/>
        <s v="Hertfordshire CC"/>
        <s v="Hillingdon LB"/>
        <s v="Hounslow LB"/>
        <s v="Isle of Wight UA"/>
        <s v="Islington LB"/>
        <s v="Kensington and Chelsea LB"/>
        <s v="Kent CC"/>
        <s v="Kingston upon Hull UA"/>
        <s v="Kingston upon Thames LB"/>
        <s v="Kirklees MD"/>
        <s v="Knowsley MD"/>
        <s v="Lambeth LB"/>
        <s v="Lancashire CC"/>
        <s v="Leeds MD"/>
        <s v="Leicester UA"/>
        <s v="Leicestershire CC"/>
        <s v="Lewisham LB"/>
        <s v="Lincolnshire CC"/>
        <s v="Liverpool MD"/>
        <s v="Luton UA"/>
        <s v="Manchester MD"/>
        <s v="Medway UA"/>
        <s v="Merton LB"/>
        <s v="Middlesbrough UA"/>
        <s v="Milton Keynes UA"/>
        <s v="Newcastle upon Tyne MD"/>
        <s v="Newham LB"/>
        <s v="Norfolk CC"/>
        <s v="North East Lincolnshire UA"/>
        <s v="North Lincolnshire UA"/>
        <s v="North Somerset UA"/>
        <s v="North Tyneside MD"/>
        <s v="North Yorkshire CC"/>
        <s v="Northamptonshire CC"/>
        <s v="Northumberland UA"/>
        <s v="Nottingham UA"/>
        <s v="Nottinghamshire CC"/>
        <s v="Oldham MD"/>
        <s v="Oxfordshire CC"/>
        <s v="Peterborough UA"/>
        <s v="Plymouth UA"/>
        <s v="Poole UA"/>
        <s v="Portsmouth UA"/>
        <s v="Reading UA"/>
        <s v="Redbridge LB"/>
        <s v="Redcar and Cleveland UA"/>
        <s v="Richmond upon Thames LB"/>
        <s v="Rochdale MD"/>
        <s v="Rotherham MD"/>
        <s v="Rutland UA"/>
        <s v="Salford MD"/>
        <s v="Sandwell MD"/>
        <s v="Sefton MD"/>
        <s v="Sheffield MD"/>
        <s v="Shropshire UA"/>
        <s v="Slough UA"/>
        <s v="Solihull MD"/>
        <s v="Somerset CC"/>
        <s v="South Gloucestershire UA"/>
        <s v="South Tyneside MD"/>
        <s v="Southampton UA"/>
        <s v="Southend-on-Sea UA"/>
        <s v="Southwark LB"/>
        <s v="St Helens MD"/>
        <s v="Staffordshire CC"/>
        <s v="Stockport MD"/>
        <s v="Stockton-on-Tees UA"/>
        <s v="Stoke-on-Trent UA"/>
        <s v="Suffolk CC"/>
        <s v="Sunderland MD"/>
        <s v="Surrey CC"/>
        <s v="Sutton LB"/>
        <s v="Swindon UA"/>
        <s v="Tameside MD"/>
        <s v="Telford and Wrekin UA"/>
        <s v="Thurrock UA"/>
        <s v="Torbay UA"/>
        <s v="Tower Hamlets LB"/>
        <s v="Trafford MD"/>
        <s v="Wakefield MD"/>
        <s v="Walsall MD"/>
        <s v="Waltham Forest LB"/>
        <s v="Wandsworth LB"/>
        <s v="Warrington UA"/>
        <s v="Warwickshire CC"/>
        <s v="West Berkshire UA"/>
        <s v="West Sussex CC"/>
        <s v="Westminster LB"/>
        <s v="Wigan MD"/>
        <s v="Wiltshire UA"/>
        <s v="Windsor and Maidenhead UA"/>
        <s v="Wirral MD"/>
        <s v="Wokingham UA"/>
        <s v="Wolverhampton MD"/>
        <s v="Worcestershire CC"/>
        <s v="York UA"/>
      </sharedItems>
    </cacheField>
    <cacheField name="Code" numFmtId="0">
      <sharedItems/>
    </cacheField>
    <cacheField name="Number" numFmtId="3">
      <sharedItems containsSemiMixedTypes="0" containsString="0" containsNumber="1" minValue="576.98796493912005" maxValue="4936100.9088860694"/>
    </cacheField>
    <cacheField name="Prevalence" numFmtId="164">
      <sharedItems containsSemiMixedTypes="0" containsString="0" containsNumber="1" minValue="6.6233999067887184E-2" maxValue="0.13588240278692587"/>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68">
  <r>
    <x v="0"/>
    <x v="0"/>
    <s v="E92000001"/>
    <n v="3807041.7618006309"/>
    <n v="8.5811789599117297E-2"/>
  </r>
  <r>
    <x v="0"/>
    <x v="1"/>
    <s v="E09000002"/>
    <n v="13631.224673755205"/>
    <n v="9.2177608018360863E-2"/>
  </r>
  <r>
    <x v="0"/>
    <x v="2"/>
    <s v="E09000003"/>
    <n v="25808.208036002019"/>
    <n v="8.5650497929118607E-2"/>
  </r>
  <r>
    <x v="0"/>
    <x v="3"/>
    <s v="E08000016"/>
    <n v="17198.328955269451"/>
    <n v="8.8205605473738083E-2"/>
  </r>
  <r>
    <x v="0"/>
    <x v="4"/>
    <s v="E06000022"/>
    <n v="11199.8787201417"/>
    <n v="7.3557590438340342E-2"/>
  </r>
  <r>
    <x v="0"/>
    <x v="5"/>
    <s v="E06000055"/>
    <n v="12197.988724155703"/>
    <n v="9.2060292257778883E-2"/>
  </r>
  <r>
    <x v="0"/>
    <x v="6"/>
    <s v="E09000004"/>
    <n v="15834.931290618288"/>
    <n v="8.2336373183331368E-2"/>
  </r>
  <r>
    <x v="0"/>
    <x v="7"/>
    <s v="E08000025"/>
    <n v="88607.273802081021"/>
    <n v="0.10334656022076678"/>
  </r>
  <r>
    <x v="0"/>
    <x v="8"/>
    <s v="E06000008"/>
    <n v="10981.760368255631"/>
    <n v="9.7685112686849582E-2"/>
  </r>
  <r>
    <x v="0"/>
    <x v="9"/>
    <s v="E06000009"/>
    <n v="11046.124412427307"/>
    <n v="9.6170332686986826E-2"/>
  </r>
  <r>
    <x v="0"/>
    <x v="10"/>
    <s v="E08000001"/>
    <n v="20427.518963212806"/>
    <n v="9.1553957346776654E-2"/>
  </r>
  <r>
    <x v="0"/>
    <x v="11"/>
    <s v="E06000028"/>
    <n v="12627.59566409611"/>
    <n v="7.7555556222184685E-2"/>
  </r>
  <r>
    <x v="0"/>
    <x v="12"/>
    <s v="E06000036"/>
    <n v="6359.6694276098406"/>
    <n v="6.726961526983119E-2"/>
  </r>
  <r>
    <x v="0"/>
    <x v="13"/>
    <s v="E08000032"/>
    <n v="41185.61494271105"/>
    <n v="0.10132261105764381"/>
  </r>
  <r>
    <x v="0"/>
    <x v="14"/>
    <s v="E09000005"/>
    <n v="29552.040183014455"/>
    <n v="0.11430355141569759"/>
  </r>
  <r>
    <x v="0"/>
    <x v="15"/>
    <s v="E06000043"/>
    <n v="16418.793923923371"/>
    <n v="6.8963348134758795E-2"/>
  </r>
  <r>
    <x v="0"/>
    <x v="16"/>
    <s v="E06000023"/>
    <n v="26558.923579156719"/>
    <n v="7.3072479995478778E-2"/>
  </r>
  <r>
    <x v="0"/>
    <x v="17"/>
    <s v="E09000006"/>
    <n v="21435.503861439673"/>
    <n v="8.2279686248424966E-2"/>
  </r>
  <r>
    <x v="0"/>
    <x v="18"/>
    <s v="E10000002"/>
    <n v="34024.470882802751"/>
    <n v="8.0941266730428105E-2"/>
  </r>
  <r>
    <x v="0"/>
    <x v="19"/>
    <s v="E08000002"/>
    <n v="13006.210135214189"/>
    <n v="8.6569556278049714E-2"/>
  </r>
  <r>
    <x v="0"/>
    <x v="20"/>
    <s v="E08000033"/>
    <n v="15116.21688808728"/>
    <n v="8.9891870171784474E-2"/>
  </r>
  <r>
    <x v="0"/>
    <x v="21"/>
    <s v="E10000003"/>
    <n v="39772.692839922114"/>
    <n v="7.5329923178760777E-2"/>
  </r>
  <r>
    <x v="0"/>
    <x v="22"/>
    <s v="E09000007"/>
    <n v="15681.912264973389"/>
    <n v="7.8034993356754526E-2"/>
  </r>
  <r>
    <x v="0"/>
    <x v="23"/>
    <s v="E06000056"/>
    <n v="16437.926191728624"/>
    <n v="7.4738229479533611E-2"/>
  </r>
  <r>
    <x v="0"/>
    <x v="24"/>
    <s v="E06000049"/>
    <n v="26253.636956648163"/>
    <n v="8.4886306766192979E-2"/>
  </r>
  <r>
    <x v="0"/>
    <x v="25"/>
    <s v="E06000050"/>
    <n v="23025.59606580609"/>
    <n v="8.3833088421343085E-2"/>
  </r>
  <r>
    <x v="0"/>
    <x v="26"/>
    <s v="E09000001"/>
    <n v="576.98796493912005"/>
    <n v="7.9474926300154278E-2"/>
  </r>
  <r>
    <x v="0"/>
    <x v="27"/>
    <s v="E06000052"/>
    <n v="44590.55069411952"/>
    <n v="9.7640690842864836E-2"/>
  </r>
  <r>
    <x v="0"/>
    <x v="28"/>
    <s v="E06000047"/>
    <n v="37617.667415978482"/>
    <n v="8.7401643624485326E-2"/>
  </r>
  <r>
    <x v="0"/>
    <x v="29"/>
    <s v="E08000026"/>
    <n v="23574.971171717552"/>
    <n v="8.5596438790638121E-2"/>
  </r>
  <r>
    <x v="0"/>
    <x v="30"/>
    <s v="E09000008"/>
    <n v="30994.359138841941"/>
    <n v="0.10424579287919393"/>
  </r>
  <r>
    <x v="0"/>
    <x v="31"/>
    <s v="E10000006"/>
    <n v="38584.099605277144"/>
    <n v="9.2857382569496397E-2"/>
  </r>
  <r>
    <x v="0"/>
    <x v="32"/>
    <s v="E06000005"/>
    <n v="7395.3992805948283"/>
    <n v="8.6597181271602208E-2"/>
  </r>
  <r>
    <x v="0"/>
    <x v="33"/>
    <s v="E06000015"/>
    <n v="18047.014850541524"/>
    <n v="8.94213400581782E-2"/>
  </r>
  <r>
    <x v="0"/>
    <x v="34"/>
    <s v="E10000007"/>
    <n v="55672.364912335768"/>
    <n v="8.5972519785557727E-2"/>
  </r>
  <r>
    <x v="0"/>
    <x v="35"/>
    <s v="E10000008"/>
    <n v="59513.163332822005"/>
    <n v="9.2466305168922666E-2"/>
  </r>
  <r>
    <x v="0"/>
    <x v="36"/>
    <s v="E08000017"/>
    <n v="21789.792839599882"/>
    <n v="8.8432600810064474E-2"/>
  </r>
  <r>
    <x v="0"/>
    <x v="37"/>
    <s v="E10000009"/>
    <n v="34055.982506598208"/>
    <n v="9.6579838088021688E-2"/>
  </r>
  <r>
    <x v="0"/>
    <x v="38"/>
    <s v="E08000027"/>
    <n v="23662.707421075029"/>
    <n v="9.2497488159936789E-2"/>
  </r>
  <r>
    <x v="0"/>
    <x v="39"/>
    <s v="E09000009"/>
    <n v="29144.547677100021"/>
    <n v="0.10678005304132784"/>
  </r>
  <r>
    <x v="0"/>
    <x v="40"/>
    <s v="E06000011"/>
    <n v="25408.568854001951"/>
    <n v="8.9782928812727758E-2"/>
  </r>
  <r>
    <x v="0"/>
    <x v="41"/>
    <s v="E10000011"/>
    <n v="42693.25580744067"/>
    <n v="9.4705536396274784E-2"/>
  </r>
  <r>
    <x v="0"/>
    <x v="42"/>
    <s v="E09000010"/>
    <n v="24055.346580520942"/>
    <n v="9.4393920030297215E-2"/>
  </r>
  <r>
    <x v="0"/>
    <x v="43"/>
    <s v="E10000012"/>
    <n v="99049.971236392928"/>
    <n v="8.4283501732805396E-2"/>
  </r>
  <r>
    <x v="0"/>
    <x v="44"/>
    <s v="E08000037"/>
    <n v="14147.881061359207"/>
    <n v="8.5661667845478365E-2"/>
  </r>
  <r>
    <x v="0"/>
    <x v="45"/>
    <s v="E10000013"/>
    <n v="42305.34033635872"/>
    <n v="8.3656990975595646E-2"/>
  </r>
  <r>
    <x v="0"/>
    <x v="46"/>
    <s v="E09000011"/>
    <n v="17595.771604401332"/>
    <n v="8.2192505625940451E-2"/>
  </r>
  <r>
    <x v="0"/>
    <x v="47"/>
    <s v="E09000012"/>
    <n v="19232.424045545999"/>
    <n v="9.0140720123481441E-2"/>
  </r>
  <r>
    <x v="0"/>
    <x v="48"/>
    <s v="E06000006"/>
    <n v="8529.5189736033371"/>
    <n v="8.4333784591688124E-2"/>
  </r>
  <r>
    <x v="0"/>
    <x v="49"/>
    <s v="E09000013"/>
    <n v="11266.828494841335"/>
    <n v="7.5504815003627768E-2"/>
  </r>
  <r>
    <x v="0"/>
    <x v="50"/>
    <s v="E10000014"/>
    <n v="88558.050115051723"/>
    <n v="8.0185119895557599E-2"/>
  </r>
  <r>
    <x v="0"/>
    <x v="51"/>
    <s v="E09000014"/>
    <n v="19742.377951914823"/>
    <n v="9.0345862858845064E-2"/>
  </r>
  <r>
    <x v="0"/>
    <x v="52"/>
    <s v="E09000015"/>
    <n v="21408.159355296139"/>
    <n v="0.10802381347914088"/>
  </r>
  <r>
    <x v="0"/>
    <x v="53"/>
    <s v="E06000001"/>
    <n v="6630.5018304642917"/>
    <n v="8.8077867035923116E-2"/>
  </r>
  <r>
    <x v="0"/>
    <x v="54"/>
    <s v="E09000016"/>
    <n v="17292.003967446672"/>
    <n v="8.6124135707972269E-2"/>
  </r>
  <r>
    <x v="0"/>
    <x v="55"/>
    <s v="E06000019"/>
    <n v="14662.704165374791"/>
    <n v="9.3775288855044714E-2"/>
  </r>
  <r>
    <x v="0"/>
    <x v="56"/>
    <s v="E10000015"/>
    <n v="72468.856978461292"/>
    <n v="7.7895024376530397E-2"/>
  </r>
  <r>
    <x v="0"/>
    <x v="57"/>
    <s v="E09000017"/>
    <n v="20546.835935324645"/>
    <n v="8.7440786174672935E-2"/>
  </r>
  <r>
    <x v="0"/>
    <x v="58"/>
    <s v="E09000018"/>
    <n v="20413.168703254334"/>
    <n v="9.5513609878599734E-2"/>
  </r>
  <r>
    <x v="0"/>
    <x v="59"/>
    <s v="E06000046"/>
    <n v="11969.977401470425"/>
    <n v="0.10235999146118031"/>
  </r>
  <r>
    <x v="0"/>
    <x v="60"/>
    <s v="E09000019"/>
    <n v="13939.626423893755"/>
    <n v="7.2974695968452283E-2"/>
  </r>
  <r>
    <x v="0"/>
    <x v="61"/>
    <s v="E09000020"/>
    <n v="11036.699315200161"/>
    <n v="8.3814545224788595E-2"/>
  </r>
  <r>
    <x v="0"/>
    <x v="62"/>
    <s v="E10000016"/>
    <n v="103871.98439740017"/>
    <n v="8.4328103199811794E-2"/>
  </r>
  <r>
    <x v="0"/>
    <x v="63"/>
    <s v="E06000010"/>
    <n v="16470.750713359957"/>
    <n v="7.9186301506538256E-2"/>
  </r>
  <r>
    <x v="0"/>
    <x v="64"/>
    <s v="E09000021"/>
    <n v="9222.4220302126123"/>
    <n v="6.6233999067887184E-2"/>
  </r>
  <r>
    <x v="0"/>
    <x v="65"/>
    <s v="E08000034"/>
    <n v="32213.484659873484"/>
    <n v="9.3107938782222927E-2"/>
  </r>
  <r>
    <x v="0"/>
    <x v="66"/>
    <s v="E08000011"/>
    <n v="10511.789779659293"/>
    <n v="8.9052776852416915E-2"/>
  </r>
  <r>
    <x v="0"/>
    <x v="67"/>
    <s v="E09000022"/>
    <n v="23648.799911427119"/>
    <n v="8.8665266614528795E-2"/>
  </r>
  <r>
    <x v="0"/>
    <x v="68"/>
    <s v="E10000017"/>
    <n v="85772.453468917767"/>
    <n v="8.8381474599082688E-2"/>
  </r>
  <r>
    <x v="0"/>
    <x v="69"/>
    <s v="E08000035"/>
    <n v="49609.720202671386"/>
    <n v="7.9307031049447488E-2"/>
  </r>
  <r>
    <x v="0"/>
    <x v="70"/>
    <s v="E06000016"/>
    <n v="29194.326841441896"/>
    <n v="0.1089177989906055"/>
  </r>
  <r>
    <x v="0"/>
    <x v="71"/>
    <s v="E10000018"/>
    <n v="45943.306690207261"/>
    <n v="8.3149286368782827E-2"/>
  </r>
  <r>
    <x v="0"/>
    <x v="72"/>
    <s v="E09000023"/>
    <n v="22348.125503818228"/>
    <n v="9.4961015993108813E-2"/>
  </r>
  <r>
    <x v="0"/>
    <x v="73"/>
    <s v="E10000019"/>
    <n v="55069.897410497819"/>
    <n v="9.014847009314074E-2"/>
  </r>
  <r>
    <x v="0"/>
    <x v="74"/>
    <s v="E08000012"/>
    <n v="30911.284939945537"/>
    <n v="7.8403299700566989E-2"/>
  </r>
  <r>
    <x v="0"/>
    <x v="75"/>
    <s v="E06000032"/>
    <n v="16801.264029397211"/>
    <n v="0.10208569710412693"/>
  </r>
  <r>
    <x v="0"/>
    <x v="76"/>
    <s v="E08000003"/>
    <n v="31781.119810744749"/>
    <n v="7.540362487127443E-2"/>
  </r>
  <r>
    <x v="0"/>
    <x v="77"/>
    <s v="E06000035"/>
    <n v="17495.955537884478"/>
    <n v="7.9210229707915969E-2"/>
  </r>
  <r>
    <x v="0"/>
    <x v="78"/>
    <s v="E09000024"/>
    <n v="13324.028409808867"/>
    <n v="8.1174780125556636E-2"/>
  </r>
  <r>
    <x v="0"/>
    <x v="79"/>
    <s v="E06000002"/>
    <n v="9510.4324960942104"/>
    <n v="8.5772298846448505E-2"/>
  </r>
  <r>
    <x v="0"/>
    <x v="80"/>
    <s v="E06000042"/>
    <n v="15295.278925590943"/>
    <n v="7.5294274518021773E-2"/>
  </r>
  <r>
    <x v="0"/>
    <x v="81"/>
    <s v="E08000021"/>
    <n v="17339.543817293768"/>
    <n v="7.1930406609531941E-2"/>
  </r>
  <r>
    <x v="0"/>
    <x v="82"/>
    <s v="E09000025"/>
    <n v="26800.568890197483"/>
    <n v="0.1038701220455681"/>
  </r>
  <r>
    <x v="0"/>
    <x v="83"/>
    <s v="E10000020"/>
    <n v="68095.897708983757"/>
    <n v="9.2652522190301179E-2"/>
  </r>
  <r>
    <x v="0"/>
    <x v="84"/>
    <s v="E06000012"/>
    <n v="11317.584444721742"/>
    <n v="8.7421477249511367E-2"/>
  </r>
  <r>
    <x v="0"/>
    <x v="85"/>
    <s v="E06000013"/>
    <n v="12117.780798853413"/>
    <n v="8.7341652002691436E-2"/>
  </r>
  <r>
    <x v="0"/>
    <x v="86"/>
    <s v="E06000024"/>
    <n v="14875.709835132853"/>
    <n v="8.6516865389861891E-2"/>
  </r>
  <r>
    <x v="0"/>
    <x v="87"/>
    <s v="E08000022"/>
    <n v="14100.750794276775"/>
    <n v="8.4213752951963552E-2"/>
  </r>
  <r>
    <x v="0"/>
    <x v="88"/>
    <s v="E10000023"/>
    <n v="43965.252429492051"/>
    <n v="8.7937539862173078E-2"/>
  </r>
  <r>
    <x v="0"/>
    <x v="89"/>
    <s v="E10000021"/>
    <n v="47303.663067638001"/>
    <n v="8.203611228822795E-2"/>
  </r>
  <r>
    <x v="0"/>
    <x v="90"/>
    <s v="E06000057"/>
    <n v="24421.451270255733"/>
    <n v="9.2470470542429892E-2"/>
  </r>
  <r>
    <x v="0"/>
    <x v="91"/>
    <s v="E06000018"/>
    <n v="19935.54169304029"/>
    <n v="7.7679012207918813E-2"/>
  </r>
  <r>
    <x v="0"/>
    <x v="92"/>
    <s v="E10000024"/>
    <n v="56350.233096080956"/>
    <n v="8.5231922279821168E-2"/>
  </r>
  <r>
    <x v="0"/>
    <x v="93"/>
    <s v="E08000004"/>
    <n v="16713.252188930812"/>
    <n v="9.3863035993096769E-2"/>
  </r>
  <r>
    <x v="0"/>
    <x v="94"/>
    <s v="E10000025"/>
    <n v="40399.467670650942"/>
    <n v="7.3333577183973375E-2"/>
  </r>
  <r>
    <x v="0"/>
    <x v="95"/>
    <s v="E06000031"/>
    <n v="12927.65124079019"/>
    <n v="8.6092509595033243E-2"/>
  </r>
  <r>
    <x v="0"/>
    <x v="96"/>
    <s v="E06000026"/>
    <n v="17113.48507345808"/>
    <n v="7.9148483366284716E-2"/>
  </r>
  <r>
    <x v="0"/>
    <x v="97"/>
    <s v="E06000029"/>
    <n v="10591.152926837953"/>
    <n v="8.4919442966949601E-2"/>
  </r>
  <r>
    <x v="0"/>
    <x v="98"/>
    <s v="E06000044"/>
    <n v="12342.282548820373"/>
    <n v="7.209277189731525E-2"/>
  </r>
  <r>
    <x v="0"/>
    <x v="99"/>
    <s v="E06000038"/>
    <n v="9322.5741560921997"/>
    <n v="7.2290432351831566E-2"/>
  </r>
  <r>
    <x v="0"/>
    <x v="100"/>
    <s v="E09000026"/>
    <n v="24902.975426490899"/>
    <n v="0.10807644920792857"/>
  </r>
  <r>
    <x v="0"/>
    <x v="101"/>
    <s v="E06000003"/>
    <n v="10228.025038710928"/>
    <n v="9.2177586866536848E-2"/>
  </r>
  <r>
    <x v="0"/>
    <x v="102"/>
    <s v="E09000027"/>
    <n v="10927.425127686791"/>
    <n v="6.9993755621872863E-2"/>
  </r>
  <r>
    <x v="0"/>
    <x v="103"/>
    <s v="E08000005"/>
    <n v="16075.718604146834"/>
    <n v="9.5666023590495336E-2"/>
  </r>
  <r>
    <x v="0"/>
    <x v="104"/>
    <s v="E08000018"/>
    <n v="18927.016782472849"/>
    <n v="8.9812170363826743E-2"/>
  </r>
  <r>
    <x v="0"/>
    <x v="105"/>
    <s v="E06000017"/>
    <n v="2623.9671733163914"/>
    <n v="8.3089524170880044E-2"/>
  </r>
  <r>
    <x v="0"/>
    <x v="106"/>
    <s v="E08000006"/>
    <n v="15281.214227229202"/>
    <n v="7.7766993522794925E-2"/>
  </r>
  <r>
    <x v="0"/>
    <x v="107"/>
    <s v="E08000028"/>
    <n v="26870.168691122348"/>
    <n v="0.10792099241353661"/>
  </r>
  <r>
    <x v="0"/>
    <x v="108"/>
    <s v="E08000014"/>
    <n v="21235.82389169075"/>
    <n v="9.3814383688331629E-2"/>
  </r>
  <r>
    <x v="0"/>
    <x v="109"/>
    <s v="E08000019"/>
    <n v="37640.681680213987"/>
    <n v="8.1167640661176488E-2"/>
  </r>
  <r>
    <x v="0"/>
    <x v="110"/>
    <s v="E06000051"/>
    <n v="23513.492761604921"/>
    <n v="9.062473121716226E-2"/>
  </r>
  <r>
    <x v="0"/>
    <x v="111"/>
    <s v="E06000039"/>
    <n v="11041.78131438576"/>
    <n v="0.10087503484730276"/>
  </r>
  <r>
    <x v="0"/>
    <x v="112"/>
    <s v="E08000029"/>
    <n v="15203.33584116712"/>
    <n v="8.9169125168135605E-2"/>
  </r>
  <r>
    <x v="0"/>
    <x v="113"/>
    <s v="E10000027"/>
    <n v="41239.768907448335"/>
    <n v="9.1770370081998162E-2"/>
  </r>
  <r>
    <x v="0"/>
    <x v="114"/>
    <s v="E06000025"/>
    <n v="16842.781808421925"/>
    <n v="7.5413189793238675E-2"/>
  </r>
  <r>
    <x v="0"/>
    <x v="115"/>
    <s v="E08000023"/>
    <n v="11314.863068152963"/>
    <n v="9.1856332750064662E-2"/>
  </r>
  <r>
    <x v="0"/>
    <x v="116"/>
    <s v="E06000045"/>
    <n v="14404.764187718891"/>
    <n v="7.1022405027703822E-2"/>
  </r>
  <r>
    <x v="0"/>
    <x v="117"/>
    <s v="E06000033"/>
    <n v="12648.013179954549"/>
    <n v="8.7239710166606088E-2"/>
  </r>
  <r>
    <x v="0"/>
    <x v="118"/>
    <s v="E09000028"/>
    <n v="22047.507800713542"/>
    <n v="8.7538742955266993E-2"/>
  </r>
  <r>
    <x v="0"/>
    <x v="119"/>
    <s v="E08000013"/>
    <n v="13006.562899086004"/>
    <n v="8.926947768761842E-2"/>
  </r>
  <r>
    <x v="0"/>
    <x v="120"/>
    <s v="E10000028"/>
    <n v="60322.728020940929"/>
    <n v="8.4492713702749411E-2"/>
  </r>
  <r>
    <x v="0"/>
    <x v="121"/>
    <s v="E08000007"/>
    <n v="20114.065863196665"/>
    <n v="8.6171132992874086E-2"/>
  </r>
  <r>
    <x v="0"/>
    <x v="122"/>
    <s v="E06000004"/>
    <n v="12689.813334250954"/>
    <n v="8.0724003398542965E-2"/>
  </r>
  <r>
    <x v="0"/>
    <x v="123"/>
    <s v="E06000021"/>
    <n v="17658.466341445346"/>
    <n v="8.7704710149226914E-2"/>
  </r>
  <r>
    <x v="0"/>
    <x v="124"/>
    <s v="E10000029"/>
    <n v="54591.792997426441"/>
    <n v="8.9792086906520657E-2"/>
  </r>
  <r>
    <x v="0"/>
    <x v="125"/>
    <s v="E08000024"/>
    <n v="19949.967182612345"/>
    <n v="8.7011371173291815E-2"/>
  </r>
  <r>
    <x v="0"/>
    <x v="126"/>
    <s v="E10000030"/>
    <n v="71655.199147870939"/>
    <n v="7.5992872298679584E-2"/>
  </r>
  <r>
    <x v="0"/>
    <x v="127"/>
    <s v="E09000029"/>
    <n v="12483.828822951878"/>
    <n v="7.8327449008356628E-2"/>
  </r>
  <r>
    <x v="0"/>
    <x v="128"/>
    <s v="E06000030"/>
    <n v="13219.756280374066"/>
    <n v="7.5966878981577196E-2"/>
  </r>
  <r>
    <x v="0"/>
    <x v="129"/>
    <s v="E08000008"/>
    <n v="16072.383076327576"/>
    <n v="9.0467089250971383E-2"/>
  </r>
  <r>
    <x v="0"/>
    <x v="130"/>
    <s v="E06000020"/>
    <n v="11351.183392711046"/>
    <n v="8.3698447077946062E-2"/>
  </r>
  <r>
    <x v="0"/>
    <x v="131"/>
    <s v="E06000034"/>
    <n v="10152.39718869315"/>
    <n v="7.8933270010054041E-2"/>
  </r>
  <r>
    <x v="0"/>
    <x v="132"/>
    <s v="E06000027"/>
    <n v="11507.928215816157"/>
    <n v="0.10335843556508134"/>
  </r>
  <r>
    <x v="0"/>
    <x v="133"/>
    <s v="E09000030"/>
    <n v="19396.601703682252"/>
    <n v="8.2363489187610398E-2"/>
  </r>
  <r>
    <x v="0"/>
    <x v="134"/>
    <s v="E08000009"/>
    <n v="15334.263919348958"/>
    <n v="8.2460012472300268E-2"/>
  </r>
  <r>
    <x v="0"/>
    <x v="135"/>
    <s v="E08000036"/>
    <n v="23683.741400363229"/>
    <n v="8.7361642937525727E-2"/>
  </r>
  <r>
    <x v="0"/>
    <x v="136"/>
    <s v="E08000030"/>
    <n v="21843.723748378939"/>
    <n v="0.100384759873065"/>
  </r>
  <r>
    <x v="0"/>
    <x v="137"/>
    <s v="E09000031"/>
    <n v="21571.184565832766"/>
    <n v="0.10123514438629982"/>
  </r>
  <r>
    <x v="0"/>
    <x v="138"/>
    <s v="E09000032"/>
    <n v="18311.885695968769"/>
    <n v="7.0284354402275165E-2"/>
  </r>
  <r>
    <x v="0"/>
    <x v="139"/>
    <s v="E06000007"/>
    <n v="13249.062848852845"/>
    <n v="7.8713538788336757E-2"/>
  </r>
  <r>
    <x v="0"/>
    <x v="140"/>
    <s v="E10000031"/>
    <n v="38581.605861294687"/>
    <n v="8.4940350185581173E-2"/>
  </r>
  <r>
    <x v="0"/>
    <x v="141"/>
    <s v="E06000037"/>
    <n v="9435.2116972358235"/>
    <n v="7.5469618438936362E-2"/>
  </r>
  <r>
    <x v="0"/>
    <x v="142"/>
    <s v="E10000032"/>
    <n v="59463.779963068177"/>
    <n v="8.6859158578831697E-2"/>
  </r>
  <r>
    <x v="0"/>
    <x v="143"/>
    <s v="E09000033"/>
    <n v="16439.154573778993"/>
    <n v="8.13014568436152E-2"/>
  </r>
  <r>
    <x v="0"/>
    <x v="144"/>
    <s v="E08000010"/>
    <n v="21768.382955958161"/>
    <n v="8.3193392020018964E-2"/>
  </r>
  <r>
    <x v="0"/>
    <x v="145"/>
    <s v="E06000054"/>
    <n v="32303.688372383302"/>
    <n v="8.1984895112896056E-2"/>
  </r>
  <r>
    <x v="0"/>
    <x v="146"/>
    <s v="E06000040"/>
    <n v="9385.588641142971"/>
    <n v="7.8857239465156867E-2"/>
  </r>
  <r>
    <x v="0"/>
    <x v="147"/>
    <s v="E08000015"/>
    <n v="23439.055341434723"/>
    <n v="8.9653669451632195E-2"/>
  </r>
  <r>
    <x v="0"/>
    <x v="148"/>
    <s v="E06000041"/>
    <n v="9292.2553463140066"/>
    <n v="7.2891868107263932E-2"/>
  </r>
  <r>
    <x v="0"/>
    <x v="149"/>
    <s v="E08000031"/>
    <n v="22293.724790925266"/>
    <n v="0.11024490550353706"/>
  </r>
  <r>
    <x v="0"/>
    <x v="150"/>
    <s v="E10000034"/>
    <n v="41919.659970451139"/>
    <n v="8.8011043397965866E-2"/>
  </r>
  <r>
    <x v="0"/>
    <x v="151"/>
    <s v="E06000014"/>
    <n v="11839.69270973221"/>
    <n v="6.8366397446195909E-2"/>
  </r>
  <r>
    <x v="1"/>
    <x v="0"/>
    <s v="E92000001"/>
    <n v="3861022.4683564533"/>
    <n v="8.6377462355360604E-2"/>
  </r>
  <r>
    <x v="1"/>
    <x v="1"/>
    <s v="E09000002"/>
    <n v="13837.665483977853"/>
    <n v="9.1969064761251176E-2"/>
  </r>
  <r>
    <x v="1"/>
    <x v="2"/>
    <s v="E09000003"/>
    <n v="26375.979951176818"/>
    <n v="8.6179115046647117E-2"/>
  </r>
  <r>
    <x v="1"/>
    <x v="3"/>
    <s v="E08000016"/>
    <n v="17480.33680217115"/>
    <n v="8.9021882268135843E-2"/>
  </r>
  <r>
    <x v="1"/>
    <x v="4"/>
    <s v="E06000022"/>
    <n v="11320.136284249738"/>
    <n v="7.3958815394288113E-2"/>
  </r>
  <r>
    <x v="1"/>
    <x v="5"/>
    <s v="E06000055"/>
    <n v="12418.552552329944"/>
    <n v="9.2579040944758786E-2"/>
  </r>
  <r>
    <x v="1"/>
    <x v="6"/>
    <s v="E09000004"/>
    <n v="16015.311730561414"/>
    <n v="8.2527629241272882E-2"/>
  </r>
  <r>
    <x v="1"/>
    <x v="7"/>
    <s v="E08000025"/>
    <n v="89532.506072783959"/>
    <n v="0.10347229344580247"/>
  </r>
  <r>
    <x v="1"/>
    <x v="8"/>
    <s v="E06000008"/>
    <n v="11096.764461185694"/>
    <n v="9.8743232436249287E-2"/>
  </r>
  <r>
    <x v="1"/>
    <x v="9"/>
    <s v="E06000009"/>
    <n v="11092.958796944271"/>
    <n v="9.6712805553132261E-2"/>
  </r>
  <r>
    <x v="1"/>
    <x v="10"/>
    <s v="E08000001"/>
    <n v="20700.359098443147"/>
    <n v="9.2453591328464257E-2"/>
  </r>
  <r>
    <x v="1"/>
    <x v="11"/>
    <s v="E06000028"/>
    <n v="12830.476387930603"/>
    <n v="7.7703950992796783E-2"/>
  </r>
  <r>
    <x v="1"/>
    <x v="12"/>
    <s v="E06000036"/>
    <n v="6485.8640522591395"/>
    <n v="6.79432647418724E-2"/>
  </r>
  <r>
    <x v="1"/>
    <x v="13"/>
    <s v="E08000032"/>
    <n v="41662.015488126999"/>
    <n v="0.10190796802535834"/>
  </r>
  <r>
    <x v="1"/>
    <x v="14"/>
    <s v="E09000005"/>
    <n v="30231.082347080999"/>
    <n v="0.11527141900053763"/>
  </r>
  <r>
    <x v="1"/>
    <x v="15"/>
    <s v="E06000043"/>
    <n v="16612.275185478764"/>
    <n v="6.9223581904653567E-2"/>
  </r>
  <r>
    <x v="1"/>
    <x v="16"/>
    <s v="E06000023"/>
    <n v="26863.449542104227"/>
    <n v="7.3069985698248921E-2"/>
  </r>
  <r>
    <x v="1"/>
    <x v="17"/>
    <s v="E09000006"/>
    <n v="21690.488439988123"/>
    <n v="8.251726561663289E-2"/>
  </r>
  <r>
    <x v="1"/>
    <x v="18"/>
    <s v="E10000002"/>
    <n v="34598.194766409273"/>
    <n v="8.1599515958512447E-2"/>
  </r>
  <r>
    <x v="1"/>
    <x v="19"/>
    <s v="E08000002"/>
    <n v="13166.469375732959"/>
    <n v="8.7091343932616472E-2"/>
  </r>
  <r>
    <x v="1"/>
    <x v="20"/>
    <s v="E08000033"/>
    <n v="15270.841317170569"/>
    <n v="9.0413506910423741E-2"/>
  </r>
  <r>
    <x v="1"/>
    <x v="21"/>
    <s v="E10000003"/>
    <n v="40457.222685671884"/>
    <n v="7.5956035381630899E-2"/>
  </r>
  <r>
    <x v="1"/>
    <x v="22"/>
    <s v="E09000007"/>
    <n v="16085.479534468215"/>
    <n v="7.8244379484717463E-2"/>
  </r>
  <r>
    <x v="1"/>
    <x v="23"/>
    <s v="E06000056"/>
    <n v="16842.813456928445"/>
    <n v="7.536608849529465E-2"/>
  </r>
  <r>
    <x v="1"/>
    <x v="24"/>
    <s v="E06000049"/>
    <n v="26709.960869999548"/>
    <n v="8.597811391875218E-2"/>
  </r>
  <r>
    <x v="1"/>
    <x v="25"/>
    <s v="E06000050"/>
    <n v="23257.375355390523"/>
    <n v="8.4621508351733821E-2"/>
  </r>
  <r>
    <x v="1"/>
    <x v="26"/>
    <s v="E09000001"/>
    <n v="590.18465982753264"/>
    <n v="7.7047605721609999E-2"/>
  </r>
  <r>
    <x v="1"/>
    <x v="27"/>
    <s v="E06000052"/>
    <n v="45250.535504825115"/>
    <n v="9.8366452556030409E-2"/>
  </r>
  <r>
    <x v="1"/>
    <x v="28"/>
    <s v="E06000047"/>
    <n v="38076.099201854347"/>
    <n v="8.8090179534180885E-2"/>
  </r>
  <r>
    <x v="1"/>
    <x v="29"/>
    <s v="E08000026"/>
    <n v="23983.042989047812"/>
    <n v="8.5562051334455269E-2"/>
  </r>
  <r>
    <x v="1"/>
    <x v="30"/>
    <s v="E09000008"/>
    <n v="31579.458260352661"/>
    <n v="0.10501981463369692"/>
  </r>
  <r>
    <x v="1"/>
    <x v="31"/>
    <s v="E10000006"/>
    <n v="38983.867471471909"/>
    <n v="9.3909875388976452E-2"/>
  </r>
  <r>
    <x v="1"/>
    <x v="32"/>
    <s v="E06000005"/>
    <n v="7454.727704108469"/>
    <n v="8.714902623460917E-2"/>
  </r>
  <r>
    <x v="1"/>
    <x v="33"/>
    <s v="E06000015"/>
    <n v="18245.9164524937"/>
    <n v="8.9854803764866056E-2"/>
  </r>
  <r>
    <x v="1"/>
    <x v="34"/>
    <s v="E10000007"/>
    <n v="56513.056973152547"/>
    <n v="8.6873665641567593E-2"/>
  </r>
  <r>
    <x v="1"/>
    <x v="35"/>
    <s v="E10000008"/>
    <n v="60219.300886505203"/>
    <n v="9.3034391432618352E-2"/>
  </r>
  <r>
    <x v="1"/>
    <x v="36"/>
    <s v="E08000017"/>
    <n v="22067.981293418503"/>
    <n v="8.9351288741673432E-2"/>
  </r>
  <r>
    <x v="1"/>
    <x v="37"/>
    <s v="E10000009"/>
    <n v="34422.581881804508"/>
    <n v="9.7343424811392201E-2"/>
  </r>
  <r>
    <x v="1"/>
    <x v="38"/>
    <s v="E08000027"/>
    <n v="23912.004468276471"/>
    <n v="9.3326065366780397E-2"/>
  </r>
  <r>
    <x v="1"/>
    <x v="39"/>
    <s v="E09000009"/>
    <n v="29557.079908348482"/>
    <n v="0.10748810789275029"/>
  </r>
  <r>
    <x v="1"/>
    <x v="40"/>
    <s v="E06000011"/>
    <n v="25759.066049452918"/>
    <n v="9.0707324633611239E-2"/>
  </r>
  <r>
    <x v="1"/>
    <x v="41"/>
    <s v="E10000011"/>
    <n v="43305.283395000952"/>
    <n v="9.5352482374055289E-2"/>
  </r>
  <r>
    <x v="1"/>
    <x v="42"/>
    <s v="E09000010"/>
    <n v="24515.485876005892"/>
    <n v="9.4918251029912873E-2"/>
  </r>
  <r>
    <x v="1"/>
    <x v="43"/>
    <s v="E10000012"/>
    <n v="100420.48515428961"/>
    <n v="8.4846129604151568E-2"/>
  </r>
  <r>
    <x v="1"/>
    <x v="44"/>
    <s v="E08000037"/>
    <n v="14269.721179873595"/>
    <n v="8.6045110828953164E-2"/>
  </r>
  <r>
    <x v="1"/>
    <x v="45"/>
    <s v="E10000013"/>
    <n v="43008.832838637878"/>
    <n v="8.433765950003505E-2"/>
  </r>
  <r>
    <x v="1"/>
    <x v="46"/>
    <s v="E09000011"/>
    <n v="18024.57753081842"/>
    <n v="8.2856382875877627E-2"/>
  </r>
  <r>
    <x v="1"/>
    <x v="47"/>
    <s v="E09000012"/>
    <n v="19678.150246785419"/>
    <n v="9.0649300934150648E-2"/>
  </r>
  <r>
    <x v="1"/>
    <x v="48"/>
    <s v="E06000006"/>
    <n v="8669.0355071355207"/>
    <n v="8.5274793499267365E-2"/>
  </r>
  <r>
    <x v="1"/>
    <x v="49"/>
    <s v="E09000013"/>
    <n v="11412.672077231227"/>
    <n v="7.598316962204546E-2"/>
  </r>
  <r>
    <x v="1"/>
    <x v="50"/>
    <s v="E10000014"/>
    <n v="89982.908626908713"/>
    <n v="8.0959196576492823E-2"/>
  </r>
  <r>
    <x v="1"/>
    <x v="51"/>
    <s v="E09000014"/>
    <n v="20208.301929033321"/>
    <n v="9.0897363840560103E-2"/>
  </r>
  <r>
    <x v="1"/>
    <x v="52"/>
    <s v="E09000015"/>
    <n v="21775.923497757463"/>
    <n v="0.10886873061572575"/>
  </r>
  <r>
    <x v="1"/>
    <x v="53"/>
    <s v="E06000001"/>
    <n v="6711.2333654406784"/>
    <n v="8.9245124540434553E-2"/>
  </r>
  <r>
    <x v="1"/>
    <x v="54"/>
    <s v="E09000016"/>
    <n v="17496.959437120455"/>
    <n v="8.6345042622978943E-2"/>
  </r>
  <r>
    <x v="1"/>
    <x v="55"/>
    <s v="E06000019"/>
    <n v="14896.844800651235"/>
    <n v="9.457113255873055E-2"/>
  </r>
  <r>
    <x v="1"/>
    <x v="56"/>
    <s v="E10000015"/>
    <n v="73582.891936479558"/>
    <n v="7.8351355427816474E-2"/>
  </r>
  <r>
    <x v="1"/>
    <x v="57"/>
    <s v="E09000017"/>
    <n v="20939.643902874639"/>
    <n v="8.7657584991940055E-2"/>
  </r>
  <r>
    <x v="1"/>
    <x v="58"/>
    <s v="E09000018"/>
    <n v="20984.393434769703"/>
    <n v="9.6462229634870389E-2"/>
  </r>
  <r>
    <x v="1"/>
    <x v="59"/>
    <s v="E06000046"/>
    <n v="12116.619213589946"/>
    <n v="0.10296243383404102"/>
  </r>
  <r>
    <x v="1"/>
    <x v="60"/>
    <s v="E09000019"/>
    <n v="14296.949236555833"/>
    <n v="7.3197569304504564E-2"/>
  </r>
  <r>
    <x v="1"/>
    <x v="61"/>
    <s v="E09000020"/>
    <n v="11199.451207938937"/>
    <n v="8.4626350369797015E-2"/>
  </r>
  <r>
    <x v="1"/>
    <x v="62"/>
    <s v="E10000016"/>
    <n v="105641.16579899544"/>
    <n v="8.4961529515035744E-2"/>
  </r>
  <r>
    <x v="1"/>
    <x v="63"/>
    <s v="E06000010"/>
    <n v="16610.472606235493"/>
    <n v="7.9781328560208906E-2"/>
  </r>
  <r>
    <x v="1"/>
    <x v="64"/>
    <s v="E09000021"/>
    <n v="9439.6057443752125"/>
    <n v="6.6513569224740776E-2"/>
  </r>
  <r>
    <x v="1"/>
    <x v="65"/>
    <s v="E08000034"/>
    <n v="32647.705030182464"/>
    <n v="9.3739821494723971E-2"/>
  </r>
  <r>
    <x v="1"/>
    <x v="66"/>
    <s v="E08000011"/>
    <n v="10622.163208103673"/>
    <n v="8.9850813805647717E-2"/>
  </r>
  <r>
    <x v="1"/>
    <x v="67"/>
    <s v="E09000022"/>
    <n v="24091.779913926326"/>
    <n v="8.9110001161141913E-2"/>
  </r>
  <r>
    <x v="1"/>
    <x v="68"/>
    <s v="E10000017"/>
    <n v="86767.741278864778"/>
    <n v="8.912235386805889E-2"/>
  </r>
  <r>
    <x v="1"/>
    <x v="69"/>
    <s v="E08000035"/>
    <n v="50061.321750749012"/>
    <n v="7.9517951824685518E-2"/>
  </r>
  <r>
    <x v="1"/>
    <x v="70"/>
    <s v="E06000016"/>
    <n v="29667.534029718536"/>
    <n v="0.10939356205648428"/>
  </r>
  <r>
    <x v="1"/>
    <x v="71"/>
    <s v="E10000018"/>
    <n v="46657.377587212024"/>
    <n v="8.3816652152502474E-2"/>
  </r>
  <r>
    <x v="1"/>
    <x v="72"/>
    <s v="E09000023"/>
    <n v="22792.144213807896"/>
    <n v="9.5452484352993958E-2"/>
  </r>
  <r>
    <x v="1"/>
    <x v="73"/>
    <s v="E10000019"/>
    <n v="55936.755376849833"/>
    <n v="9.0903818014187024E-2"/>
  </r>
  <r>
    <x v="1"/>
    <x v="74"/>
    <s v="E08000012"/>
    <n v="31200.870946313229"/>
    <n v="7.8730433879165354E-2"/>
  </r>
  <r>
    <x v="1"/>
    <x v="75"/>
    <s v="E06000032"/>
    <n v="17018.87956774361"/>
    <n v="0.10209285883469472"/>
  </r>
  <r>
    <x v="1"/>
    <x v="76"/>
    <s v="E08000003"/>
    <n v="32270.668031140656"/>
    <n v="7.5674580318780271E-2"/>
  </r>
  <r>
    <x v="1"/>
    <x v="77"/>
    <s v="E06000035"/>
    <n v="17818.551374556577"/>
    <n v="7.9860843378256441E-2"/>
  </r>
  <r>
    <x v="1"/>
    <x v="78"/>
    <s v="E09000024"/>
    <n v="13577.552212307481"/>
    <n v="8.1772778922593853E-2"/>
  </r>
  <r>
    <x v="1"/>
    <x v="79"/>
    <s v="E06000002"/>
    <n v="9594.8335106401828"/>
    <n v="8.6206949781133718E-2"/>
  </r>
  <r>
    <x v="1"/>
    <x v="80"/>
    <s v="E06000042"/>
    <n v="15646.916750149734"/>
    <n v="7.6222314644143294E-2"/>
  </r>
  <r>
    <x v="1"/>
    <x v="81"/>
    <s v="E08000021"/>
    <n v="17521.593269203178"/>
    <n v="7.2194451047396691E-2"/>
  </r>
  <r>
    <x v="1"/>
    <x v="82"/>
    <s v="E09000025"/>
    <n v="27527.296148283887"/>
    <n v="0.10434911352647418"/>
  </r>
  <r>
    <x v="1"/>
    <x v="83"/>
    <s v="E10000020"/>
    <n v="68990.883669413408"/>
    <n v="9.3248565498085328E-2"/>
  </r>
  <r>
    <x v="1"/>
    <x v="84"/>
    <s v="E06000012"/>
    <n v="11402.083344449082"/>
    <n v="8.8237759978711361E-2"/>
  </r>
  <r>
    <x v="1"/>
    <x v="85"/>
    <s v="E06000013"/>
    <n v="12227.588231030226"/>
    <n v="8.8044270096703819E-2"/>
  </r>
  <r>
    <x v="1"/>
    <x v="86"/>
    <s v="E06000024"/>
    <n v="15143.296937580883"/>
    <n v="8.7341659577695713E-2"/>
  </r>
  <r>
    <x v="1"/>
    <x v="87"/>
    <s v="E08000022"/>
    <n v="14279.415932113272"/>
    <n v="8.4845014451059256E-2"/>
  </r>
  <r>
    <x v="1"/>
    <x v="88"/>
    <s v="E10000023"/>
    <n v="44589.105228113971"/>
    <n v="8.8964695187777276E-2"/>
  </r>
  <r>
    <x v="1"/>
    <x v="89"/>
    <s v="E10000021"/>
    <n v="48224.449637786405"/>
    <n v="8.2891212550769033E-2"/>
  </r>
  <r>
    <x v="1"/>
    <x v="90"/>
    <s v="E06000057"/>
    <n v="24737.13998798668"/>
    <n v="9.3594929958330228E-2"/>
  </r>
  <r>
    <x v="1"/>
    <x v="91"/>
    <s v="E06000018"/>
    <n v="20068.203486844213"/>
    <n v="7.7759622934145275E-2"/>
  </r>
  <r>
    <x v="1"/>
    <x v="92"/>
    <s v="E10000024"/>
    <n v="57130.247302220137"/>
    <n v="8.5951506442528941E-2"/>
  </r>
  <r>
    <x v="1"/>
    <x v="93"/>
    <s v="E08000004"/>
    <n v="16897.953952668166"/>
    <n v="9.4412526274824937E-2"/>
  </r>
  <r>
    <x v="1"/>
    <x v="94"/>
    <s v="E10000025"/>
    <n v="41078.514866660982"/>
    <n v="7.4036686011572692E-2"/>
  </r>
  <r>
    <x v="1"/>
    <x v="95"/>
    <s v="E06000031"/>
    <n v="13156.867343683365"/>
    <n v="8.6615321551569202E-2"/>
  </r>
  <r>
    <x v="1"/>
    <x v="96"/>
    <s v="E06000026"/>
    <n v="17224.257711624901"/>
    <n v="7.9440354725693663E-2"/>
  </r>
  <r>
    <x v="1"/>
    <x v="97"/>
    <s v="E06000029"/>
    <n v="10741.413350680947"/>
    <n v="8.5548051534572692E-2"/>
  </r>
  <r>
    <x v="1"/>
    <x v="98"/>
    <s v="E06000044"/>
    <n v="12453.238710135531"/>
    <n v="7.2192688174698733E-2"/>
  </r>
  <r>
    <x v="1"/>
    <x v="99"/>
    <s v="E06000038"/>
    <n v="9514.7868879172984"/>
    <n v="7.3145655657420816E-2"/>
  </r>
  <r>
    <x v="1"/>
    <x v="100"/>
    <s v="E09000026"/>
    <n v="25345.553629881371"/>
    <n v="0.10816641187214651"/>
  </r>
  <r>
    <x v="1"/>
    <x v="101"/>
    <s v="E06000003"/>
    <n v="10304.459903863321"/>
    <n v="9.3067737571019868E-2"/>
  </r>
  <r>
    <x v="1"/>
    <x v="102"/>
    <s v="E09000027"/>
    <n v="11149.392469115683"/>
    <n v="7.0432043393023891E-2"/>
  </r>
  <r>
    <x v="1"/>
    <x v="103"/>
    <s v="E08000005"/>
    <n v="16340.32515728094"/>
    <n v="9.6688314540123901E-2"/>
  </r>
  <r>
    <x v="1"/>
    <x v="104"/>
    <s v="E08000018"/>
    <n v="19118.14884195858"/>
    <n v="9.0521538077455402E-2"/>
  </r>
  <r>
    <x v="1"/>
    <x v="105"/>
    <s v="E06000017"/>
    <n v="2679.6878369926858"/>
    <n v="8.4746610910584622E-2"/>
  </r>
  <r>
    <x v="1"/>
    <x v="106"/>
    <s v="E08000006"/>
    <n v="15470.243883691288"/>
    <n v="7.7951445549185178E-2"/>
  </r>
  <r>
    <x v="1"/>
    <x v="107"/>
    <s v="E08000028"/>
    <n v="27168.392909815706"/>
    <n v="0.10831828765575195"/>
  </r>
  <r>
    <x v="1"/>
    <x v="108"/>
    <s v="E08000014"/>
    <n v="21455.759003538475"/>
    <n v="9.4719049106209055E-2"/>
  </r>
  <r>
    <x v="1"/>
    <x v="109"/>
    <s v="E08000019"/>
    <n v="38039.075851503098"/>
    <n v="8.1346126879738023E-2"/>
  </r>
  <r>
    <x v="1"/>
    <x v="110"/>
    <s v="E06000051"/>
    <n v="23901.508252527387"/>
    <n v="9.1696110843732775E-2"/>
  </r>
  <r>
    <x v="1"/>
    <x v="111"/>
    <s v="E06000039"/>
    <n v="11245.253174026766"/>
    <n v="0.10197001427300295"/>
  </r>
  <r>
    <x v="1"/>
    <x v="112"/>
    <s v="E08000029"/>
    <n v="15347.453962175967"/>
    <n v="8.983524913472235E-2"/>
  </r>
  <r>
    <x v="1"/>
    <x v="113"/>
    <s v="E10000027"/>
    <n v="41901.141120577806"/>
    <n v="9.2689335753169511E-2"/>
  </r>
  <r>
    <x v="1"/>
    <x v="114"/>
    <s v="E06000025"/>
    <n v="17134.18472254018"/>
    <n v="7.5989820483147855E-2"/>
  </r>
  <r>
    <x v="1"/>
    <x v="115"/>
    <s v="E08000023"/>
    <n v="11383.190107729532"/>
    <n v="9.2351047442232118E-2"/>
  </r>
  <r>
    <x v="1"/>
    <x v="116"/>
    <s v="E06000045"/>
    <n v="14587.58663367133"/>
    <n v="7.1256284845991252E-2"/>
  </r>
  <r>
    <x v="1"/>
    <x v="117"/>
    <s v="E06000033"/>
    <n v="12808.541939102994"/>
    <n v="8.7645695491330194E-2"/>
  </r>
  <r>
    <x v="1"/>
    <x v="118"/>
    <s v="E09000028"/>
    <n v="22577.050071613547"/>
    <n v="8.8060886463895566E-2"/>
  </r>
  <r>
    <x v="1"/>
    <x v="119"/>
    <s v="E08000013"/>
    <n v="13161.548799260187"/>
    <n v="9.0246494783736877E-2"/>
  </r>
  <r>
    <x v="1"/>
    <x v="120"/>
    <s v="E10000028"/>
    <n v="61240.997841431134"/>
    <n v="8.5431892530315176E-2"/>
  </r>
  <r>
    <x v="1"/>
    <x v="121"/>
    <s v="E08000007"/>
    <n v="20280.487691429542"/>
    <n v="8.6705804580716292E-2"/>
  </r>
  <r>
    <x v="1"/>
    <x v="122"/>
    <s v="E06000004"/>
    <n v="12816.188822948494"/>
    <n v="8.1445023023312746E-2"/>
  </r>
  <r>
    <x v="1"/>
    <x v="123"/>
    <s v="E06000021"/>
    <n v="17843.63404313827"/>
    <n v="8.8431133130826997E-2"/>
  </r>
  <r>
    <x v="1"/>
    <x v="124"/>
    <s v="E10000029"/>
    <n v="55362.789051199426"/>
    <n v="9.0678397895632423E-2"/>
  </r>
  <r>
    <x v="1"/>
    <x v="125"/>
    <s v="E08000024"/>
    <n v="20122.795728930269"/>
    <n v="8.7688668855369828E-2"/>
  </r>
  <r>
    <x v="1"/>
    <x v="126"/>
    <s v="E10000030"/>
    <n v="72667.487088650858"/>
    <n v="7.6492091672264076E-2"/>
  </r>
  <r>
    <x v="1"/>
    <x v="127"/>
    <s v="E09000029"/>
    <n v="12763.266306344611"/>
    <n v="7.8990384369009847E-2"/>
  </r>
  <r>
    <x v="1"/>
    <x v="128"/>
    <s v="E06000030"/>
    <n v="13491.009707284155"/>
    <n v="7.6898140146398494E-2"/>
  </r>
  <r>
    <x v="1"/>
    <x v="129"/>
    <s v="E08000008"/>
    <n v="16337.249308709128"/>
    <n v="9.1555981331030753E-2"/>
  </r>
  <r>
    <x v="1"/>
    <x v="130"/>
    <s v="E06000020"/>
    <n v="11459.581304832865"/>
    <n v="8.4348456534909952E-2"/>
  </r>
  <r>
    <x v="1"/>
    <x v="131"/>
    <s v="E06000034"/>
    <n v="10306.082463916964"/>
    <n v="7.9424186682467354E-2"/>
  </r>
  <r>
    <x v="1"/>
    <x v="132"/>
    <s v="E06000027"/>
    <n v="11568.240484807362"/>
    <n v="0.10401223237553824"/>
  </r>
  <r>
    <x v="1"/>
    <x v="133"/>
    <s v="E09000030"/>
    <n v="20052.28610774401"/>
    <n v="8.2703481430932979E-2"/>
  </r>
  <r>
    <x v="1"/>
    <x v="134"/>
    <s v="E08000009"/>
    <n v="15525.070041002884"/>
    <n v="8.2862244027555945E-2"/>
  </r>
  <r>
    <x v="1"/>
    <x v="135"/>
    <s v="E08000036"/>
    <n v="24028.754332811746"/>
    <n v="8.8269614035749566E-2"/>
  </r>
  <r>
    <x v="1"/>
    <x v="136"/>
    <s v="E08000030"/>
    <n v="22103.177787685367"/>
    <n v="0.10110318263509911"/>
  </r>
  <r>
    <x v="1"/>
    <x v="137"/>
    <s v="E09000031"/>
    <n v="21953.686001340124"/>
    <n v="0.10189216560540297"/>
  </r>
  <r>
    <x v="1"/>
    <x v="138"/>
    <s v="E09000032"/>
    <n v="18619.780970382311"/>
    <n v="7.071698051797308E-2"/>
  </r>
  <r>
    <x v="1"/>
    <x v="139"/>
    <s v="E06000007"/>
    <n v="13431.286867498222"/>
    <n v="7.9343613347697448E-2"/>
  </r>
  <r>
    <x v="1"/>
    <x v="140"/>
    <s v="E10000031"/>
    <n v="39159.134525896457"/>
    <n v="8.5751181460816478E-2"/>
  </r>
  <r>
    <x v="1"/>
    <x v="141"/>
    <s v="E06000037"/>
    <n v="9566.2322322639666"/>
    <n v="7.6334441687391993E-2"/>
  </r>
  <r>
    <x v="1"/>
    <x v="142"/>
    <s v="E10000032"/>
    <n v="60429.10470269293"/>
    <n v="8.7492188426902373E-2"/>
  </r>
  <r>
    <x v="1"/>
    <x v="143"/>
    <s v="E09000033"/>
    <n v="16900.864517670063"/>
    <n v="8.1828529668200173E-2"/>
  </r>
  <r>
    <x v="1"/>
    <x v="144"/>
    <s v="E08000010"/>
    <n v="22147.023767926145"/>
    <n v="8.4286130948112908E-2"/>
  </r>
  <r>
    <x v="1"/>
    <x v="145"/>
    <s v="E06000054"/>
    <n v="32863.618934865081"/>
    <n v="8.2692413403616022E-2"/>
  </r>
  <r>
    <x v="1"/>
    <x v="146"/>
    <s v="E06000040"/>
    <n v="9523.0629604634432"/>
    <n v="7.9730935703813177E-2"/>
  </r>
  <r>
    <x v="1"/>
    <x v="147"/>
    <s v="E08000015"/>
    <n v="23662.331877956534"/>
    <n v="9.0480008710448659E-2"/>
  </r>
  <r>
    <x v="1"/>
    <x v="148"/>
    <s v="E06000041"/>
    <n v="9388.7176276372084"/>
    <n v="7.3360819093899118E-2"/>
  </r>
  <r>
    <x v="1"/>
    <x v="149"/>
    <s v="E08000031"/>
    <n v="22610.018499391223"/>
    <n v="0.11110574201175048"/>
  </r>
  <r>
    <x v="1"/>
    <x v="150"/>
    <s v="E10000034"/>
    <n v="42497.666341305434"/>
    <n v="8.8803214521283508E-2"/>
  </r>
  <r>
    <x v="1"/>
    <x v="151"/>
    <s v="E06000014"/>
    <n v="11981.707804512664"/>
    <n v="6.8545239156250951E-2"/>
  </r>
  <r>
    <x v="2"/>
    <x v="0"/>
    <s v="E92000001"/>
    <n v="3915728.7360338597"/>
    <n v="8.7007222722676164E-2"/>
  </r>
  <r>
    <x v="2"/>
    <x v="1"/>
    <s v="E09000002"/>
    <n v="14084.117876290129"/>
    <n v="9.2016972927545584E-2"/>
  </r>
  <r>
    <x v="2"/>
    <x v="2"/>
    <s v="E09000003"/>
    <n v="26977.621268463954"/>
    <n v="8.681175591602508E-2"/>
  </r>
  <r>
    <x v="2"/>
    <x v="3"/>
    <s v="E08000016"/>
    <n v="17729.589269266031"/>
    <n v="8.9833751871027726E-2"/>
  </r>
  <r>
    <x v="2"/>
    <x v="4"/>
    <s v="E06000022"/>
    <n v="11477.510524694095"/>
    <n v="7.4568025758147707E-2"/>
  </r>
  <r>
    <x v="2"/>
    <x v="5"/>
    <s v="E06000055"/>
    <n v="12641.275257560204"/>
    <n v="9.3101158179114754E-2"/>
  </r>
  <r>
    <x v="2"/>
    <x v="6"/>
    <s v="E09000004"/>
    <n v="16237.423491635071"/>
    <n v="8.2810197325760254E-2"/>
  </r>
  <r>
    <x v="2"/>
    <x v="7"/>
    <s v="E08000025"/>
    <n v="90437.927043390839"/>
    <n v="0.10373463219860848"/>
  </r>
  <r>
    <x v="2"/>
    <x v="8"/>
    <s v="E06000008"/>
    <n v="11230.941862337806"/>
    <n v="9.9565087432072749E-2"/>
  </r>
  <r>
    <x v="2"/>
    <x v="9"/>
    <s v="E06000009"/>
    <n v="11119.126062765787"/>
    <n v="9.7382431798614333E-2"/>
  </r>
  <r>
    <x v="2"/>
    <x v="10"/>
    <s v="E08000001"/>
    <n v="20927.306493051434"/>
    <n v="9.3184194910728615E-2"/>
  </r>
  <r>
    <x v="2"/>
    <x v="11"/>
    <s v="E06000028"/>
    <n v="13057.723556871411"/>
    <n v="7.8161879306066148E-2"/>
  </r>
  <r>
    <x v="2"/>
    <x v="12"/>
    <s v="E06000036"/>
    <n v="6654.4152054698388"/>
    <n v="6.9029203376243145E-2"/>
  </r>
  <r>
    <x v="2"/>
    <x v="13"/>
    <s v="E08000032"/>
    <n v="42201.542309678029"/>
    <n v="0.1026401943517804"/>
  </r>
  <r>
    <x v="2"/>
    <x v="14"/>
    <s v="E09000005"/>
    <n v="30895.371594581757"/>
    <n v="0.11641936692509518"/>
  </r>
  <r>
    <x v="2"/>
    <x v="15"/>
    <s v="E06000043"/>
    <n v="16792.728555627615"/>
    <n v="6.9414387217376056E-2"/>
  </r>
  <r>
    <x v="2"/>
    <x v="16"/>
    <s v="E06000023"/>
    <n v="27088.694904877422"/>
    <n v="7.3070497693346517E-2"/>
  </r>
  <r>
    <x v="2"/>
    <x v="17"/>
    <s v="E09000006"/>
    <n v="22023.558799124919"/>
    <n v="8.2814013684007384E-2"/>
  </r>
  <r>
    <x v="2"/>
    <x v="18"/>
    <s v="E10000002"/>
    <n v="35126.221397467118"/>
    <n v="8.2212754288880585E-2"/>
  </r>
  <r>
    <x v="2"/>
    <x v="19"/>
    <s v="E08000002"/>
    <n v="13308.416868057959"/>
    <n v="8.7774811159859911E-2"/>
  </r>
  <r>
    <x v="2"/>
    <x v="20"/>
    <s v="E08000033"/>
    <n v="15500.71126381961"/>
    <n v="9.1363381255567672E-2"/>
  </r>
  <r>
    <x v="2"/>
    <x v="21"/>
    <s v="E10000003"/>
    <n v="41222.823741287022"/>
    <n v="7.6679359637810682E-2"/>
  </r>
  <r>
    <x v="2"/>
    <x v="22"/>
    <s v="E09000007"/>
    <n v="16408.505378906695"/>
    <n v="7.828485390699759E-2"/>
  </r>
  <r>
    <x v="2"/>
    <x v="23"/>
    <s v="E06000056"/>
    <n v="17210.538495166104"/>
    <n v="7.597800854302536E-2"/>
  </r>
  <r>
    <x v="2"/>
    <x v="24"/>
    <s v="E06000049"/>
    <n v="27087.182398781177"/>
    <n v="8.6907027716828719E-2"/>
  </r>
  <r>
    <x v="2"/>
    <x v="25"/>
    <s v="E06000050"/>
    <n v="23568.897167766303"/>
    <n v="8.553711681703674E-2"/>
  </r>
  <r>
    <x v="2"/>
    <x v="26"/>
    <s v="E09000001"/>
    <n v="601.88965426610048"/>
    <n v="7.7563099776559341E-2"/>
  </r>
  <r>
    <x v="2"/>
    <x v="27"/>
    <s v="E06000052"/>
    <n v="45863.064096594142"/>
    <n v="9.9047736905222311E-2"/>
  </r>
  <r>
    <x v="2"/>
    <x v="28"/>
    <s v="E06000047"/>
    <n v="38478.325360454372"/>
    <n v="8.8778379771248153E-2"/>
  </r>
  <r>
    <x v="2"/>
    <x v="29"/>
    <s v="E08000026"/>
    <n v="24221.431909587816"/>
    <n v="8.5292738606901231E-2"/>
  </r>
  <r>
    <x v="2"/>
    <x v="30"/>
    <s v="E09000008"/>
    <n v="32199.270359483678"/>
    <n v="0.10589775162627008"/>
  </r>
  <r>
    <x v="2"/>
    <x v="31"/>
    <s v="E10000006"/>
    <n v="39352.8932738156"/>
    <n v="9.4853676421653502E-2"/>
  </r>
  <r>
    <x v="2"/>
    <x v="32"/>
    <s v="E06000005"/>
    <n v="7460.6701893381196"/>
    <n v="8.7504928329088905E-2"/>
  </r>
  <r>
    <x v="2"/>
    <x v="33"/>
    <s v="E06000015"/>
    <n v="18462.129201954041"/>
    <n v="9.0182342721541825E-2"/>
  </r>
  <r>
    <x v="2"/>
    <x v="34"/>
    <s v="E10000007"/>
    <n v="57302.002371765127"/>
    <n v="8.775191787406604E-2"/>
  </r>
  <r>
    <x v="2"/>
    <x v="35"/>
    <s v="E10000008"/>
    <n v="61053.825795489793"/>
    <n v="9.3799087103225987E-2"/>
  </r>
  <r>
    <x v="2"/>
    <x v="36"/>
    <s v="E08000017"/>
    <n v="22261.347822791882"/>
    <n v="9.0068570249198426E-2"/>
  </r>
  <r>
    <x v="2"/>
    <x v="37"/>
    <s v="E10000009"/>
    <n v="34912.084368437623"/>
    <n v="9.8305131408564575E-2"/>
  </r>
  <r>
    <x v="2"/>
    <x v="38"/>
    <s v="E08000027"/>
    <n v="24165.770715036397"/>
    <n v="9.4110798017900135E-2"/>
  </r>
  <r>
    <x v="2"/>
    <x v="39"/>
    <s v="E09000009"/>
    <n v="30151.039342333977"/>
    <n v="0.10880923616865383"/>
  </r>
  <r>
    <x v="2"/>
    <x v="40"/>
    <s v="E06000011"/>
    <n v="26098.353362125501"/>
    <n v="9.1643912360859267E-2"/>
  </r>
  <r>
    <x v="2"/>
    <x v="41"/>
    <s v="E10000011"/>
    <n v="44001.349419513259"/>
    <n v="9.6148390480537665E-2"/>
  </r>
  <r>
    <x v="2"/>
    <x v="42"/>
    <s v="E09000010"/>
    <n v="25056.817665882427"/>
    <n v="9.5556470390826126E-2"/>
  </r>
  <r>
    <x v="2"/>
    <x v="43"/>
    <s v="E10000012"/>
    <n v="101929.61049947215"/>
    <n v="8.5498507355828923E-2"/>
  </r>
  <r>
    <x v="2"/>
    <x v="44"/>
    <s v="E08000037"/>
    <n v="14340.1920227594"/>
    <n v="8.6293128070522321E-2"/>
  </r>
  <r>
    <x v="2"/>
    <x v="45"/>
    <s v="E10000013"/>
    <n v="43735.333853245116"/>
    <n v="8.5154466225165731E-2"/>
  </r>
  <r>
    <x v="2"/>
    <x v="46"/>
    <s v="E09000011"/>
    <n v="18344.656860251325"/>
    <n v="8.3127863242030656E-2"/>
  </r>
  <r>
    <x v="2"/>
    <x v="47"/>
    <s v="E09000012"/>
    <n v="20172.027480280143"/>
    <n v="9.1292666004164316E-2"/>
  </r>
  <r>
    <x v="2"/>
    <x v="48"/>
    <s v="E06000006"/>
    <n v="8792.9781120839525"/>
    <n v="8.6476968057473957E-2"/>
  </r>
  <r>
    <x v="2"/>
    <x v="49"/>
    <s v="E09000013"/>
    <n v="11696.966725217564"/>
    <n v="7.7105911174802658E-2"/>
  </r>
  <r>
    <x v="2"/>
    <x v="50"/>
    <s v="E10000014"/>
    <n v="91398.740328881322"/>
    <n v="8.1768094194636973E-2"/>
  </r>
  <r>
    <x v="2"/>
    <x v="51"/>
    <s v="E09000014"/>
    <n v="20663.915509867311"/>
    <n v="9.180698200580821E-2"/>
  </r>
  <r>
    <x v="2"/>
    <x v="52"/>
    <s v="E09000015"/>
    <n v="22145.123706874067"/>
    <n v="0.10969449032531241"/>
  </r>
  <r>
    <x v="2"/>
    <x v="53"/>
    <s v="E06000001"/>
    <n v="6784.7072570338141"/>
    <n v="8.9792314148144703E-2"/>
  </r>
  <r>
    <x v="2"/>
    <x v="54"/>
    <s v="E09000016"/>
    <n v="17668.658115272956"/>
    <n v="8.6450034813939508E-2"/>
  </r>
  <r>
    <x v="2"/>
    <x v="55"/>
    <s v="E06000019"/>
    <n v="15093.855171072842"/>
    <n v="9.5434086817607774E-2"/>
  </r>
  <r>
    <x v="2"/>
    <x v="56"/>
    <s v="E10000015"/>
    <n v="74703.473688526909"/>
    <n v="7.8842716293959794E-2"/>
  </r>
  <r>
    <x v="2"/>
    <x v="57"/>
    <s v="E09000017"/>
    <n v="21350.23104820546"/>
    <n v="8.8078510924940012E-2"/>
  </r>
  <r>
    <x v="2"/>
    <x v="58"/>
    <s v="E09000018"/>
    <n v="21372.469785433008"/>
    <n v="9.7191768010154653E-2"/>
  </r>
  <r>
    <x v="2"/>
    <x v="59"/>
    <s v="E06000046"/>
    <n v="12261.918256889645"/>
    <n v="0.10412634389342428"/>
  </r>
  <r>
    <x v="2"/>
    <x v="60"/>
    <s v="E09000019"/>
    <n v="14565.421068834219"/>
    <n v="7.3362652708946388E-2"/>
  </r>
  <r>
    <x v="2"/>
    <x v="61"/>
    <s v="E09000020"/>
    <n v="11367.212486085817"/>
    <n v="8.5699732253361097E-2"/>
  </r>
  <r>
    <x v="2"/>
    <x v="62"/>
    <s v="E10000016"/>
    <n v="107376.49703463138"/>
    <n v="8.5639483366536984E-2"/>
  </r>
  <r>
    <x v="2"/>
    <x v="63"/>
    <s v="E06000010"/>
    <n v="16700.540851877751"/>
    <n v="8.0252478865342383E-2"/>
  </r>
  <r>
    <x v="2"/>
    <x v="64"/>
    <s v="E09000021"/>
    <n v="9645.7822842420974"/>
    <n v="6.7012521079908988E-2"/>
  </r>
  <r>
    <x v="2"/>
    <x v="65"/>
    <s v="E08000034"/>
    <n v="33078.254173997688"/>
    <n v="9.436370791920376E-2"/>
  </r>
  <r>
    <x v="2"/>
    <x v="66"/>
    <s v="E08000011"/>
    <n v="10661.868838277667"/>
    <n v="9.0354820663370056E-2"/>
  </r>
  <r>
    <x v="2"/>
    <x v="67"/>
    <s v="E09000022"/>
    <n v="24538.868130750157"/>
    <n v="8.9662628364331184E-2"/>
  </r>
  <r>
    <x v="2"/>
    <x v="68"/>
    <s v="E10000017"/>
    <n v="87721.650322661924"/>
    <n v="8.9875056680732271E-2"/>
  </r>
  <r>
    <x v="2"/>
    <x v="69"/>
    <s v="E08000035"/>
    <n v="50538.358001614572"/>
    <n v="7.9879809700977703E-2"/>
  </r>
  <r>
    <x v="2"/>
    <x v="70"/>
    <s v="E06000016"/>
    <n v="30091.435942748198"/>
    <n v="0.109919038364802"/>
  </r>
  <r>
    <x v="2"/>
    <x v="71"/>
    <s v="E10000018"/>
    <n v="47378.501529589113"/>
    <n v="8.4528994700426602E-2"/>
  </r>
  <r>
    <x v="2"/>
    <x v="72"/>
    <s v="E09000023"/>
    <n v="23272.207326090334"/>
    <n v="9.6197946949778165E-2"/>
  </r>
  <r>
    <x v="2"/>
    <x v="73"/>
    <s v="E10000019"/>
    <n v="56771.302862535296"/>
    <n v="9.1776816034361441E-2"/>
  </r>
  <r>
    <x v="2"/>
    <x v="74"/>
    <s v="E08000012"/>
    <n v="31492.508030761153"/>
    <n v="7.9158727203803417E-2"/>
  </r>
  <r>
    <x v="2"/>
    <x v="75"/>
    <s v="E06000032"/>
    <n v="17364.370988177696"/>
    <n v="0.10262630607670033"/>
  </r>
  <r>
    <x v="2"/>
    <x v="76"/>
    <s v="E08000003"/>
    <n v="32674.040720890654"/>
    <n v="7.5904940577267696E-2"/>
  </r>
  <r>
    <x v="2"/>
    <x v="77"/>
    <s v="E06000035"/>
    <n v="18121.180204964861"/>
    <n v="8.0438477472322731E-2"/>
  </r>
  <r>
    <x v="2"/>
    <x v="78"/>
    <s v="E09000024"/>
    <n v="13745.44404722921"/>
    <n v="8.2130999326178358E-2"/>
  </r>
  <r>
    <x v="2"/>
    <x v="79"/>
    <s v="E06000002"/>
    <n v="9714.1884723643198"/>
    <n v="8.6904530974810532E-2"/>
  </r>
  <r>
    <x v="2"/>
    <x v="80"/>
    <s v="E06000042"/>
    <n v="16127.838045818349"/>
    <n v="7.7403714944415197E-2"/>
  </r>
  <r>
    <x v="2"/>
    <x v="81"/>
    <s v="E08000021"/>
    <n v="17687.893065786375"/>
    <n v="7.2461667618952785E-2"/>
  </r>
  <r>
    <x v="2"/>
    <x v="82"/>
    <s v="E09000025"/>
    <n v="28431.314054136838"/>
    <n v="0.10559840311297296"/>
  </r>
  <r>
    <x v="2"/>
    <x v="83"/>
    <s v="E10000020"/>
    <n v="69957.894050013332"/>
    <n v="9.4014263895626157E-2"/>
  </r>
  <r>
    <x v="2"/>
    <x v="84"/>
    <s v="E06000012"/>
    <n v="11557.965549630913"/>
    <n v="8.9154316180429752E-2"/>
  </r>
  <r>
    <x v="2"/>
    <x v="85"/>
    <s v="E06000013"/>
    <n v="12415.803483227202"/>
    <n v="8.8874756501268443E-2"/>
  </r>
  <r>
    <x v="2"/>
    <x v="86"/>
    <s v="E06000024"/>
    <n v="15411.780279758048"/>
    <n v="8.8067315884331698E-2"/>
  </r>
  <r>
    <x v="2"/>
    <x v="87"/>
    <s v="E08000022"/>
    <n v="14406.000814101069"/>
    <n v="8.5323387906308154E-2"/>
  </r>
  <r>
    <x v="2"/>
    <x v="88"/>
    <s v="E10000023"/>
    <n v="45125.21765438484"/>
    <n v="8.9901617034675141E-2"/>
  </r>
  <r>
    <x v="2"/>
    <x v="89"/>
    <s v="E10000021"/>
    <n v="49140.962055686439"/>
    <n v="8.3758244512845484E-2"/>
  </r>
  <r>
    <x v="2"/>
    <x v="90"/>
    <s v="E06000057"/>
    <n v="24980.852556687623"/>
    <n v="9.4431286598199229E-2"/>
  </r>
  <r>
    <x v="2"/>
    <x v="91"/>
    <s v="E06000018"/>
    <n v="20271.19735562706"/>
    <n v="7.8092292763799448E-2"/>
  </r>
  <r>
    <x v="2"/>
    <x v="92"/>
    <s v="E10000024"/>
    <n v="57926.434862291266"/>
    <n v="8.6674699039818129E-2"/>
  </r>
  <r>
    <x v="2"/>
    <x v="93"/>
    <s v="E08000004"/>
    <n v="17071.5956594419"/>
    <n v="9.5042844112247518E-2"/>
  </r>
  <r>
    <x v="2"/>
    <x v="94"/>
    <s v="E10000025"/>
    <n v="41716.305499580361"/>
    <n v="7.4704175172057519E-2"/>
  </r>
  <r>
    <x v="2"/>
    <x v="95"/>
    <s v="E06000031"/>
    <n v="13319.155349171717"/>
    <n v="8.704192490636331E-2"/>
  </r>
  <r>
    <x v="2"/>
    <x v="96"/>
    <s v="E06000026"/>
    <n v="17480.475205370516"/>
    <n v="8.0185666079681264E-2"/>
  </r>
  <r>
    <x v="2"/>
    <x v="97"/>
    <s v="E06000029"/>
    <n v="10848.546591456106"/>
    <n v="8.5963126715183108E-2"/>
  </r>
  <r>
    <x v="2"/>
    <x v="98"/>
    <s v="E06000044"/>
    <n v="12590.797005680846"/>
    <n v="7.2577801508420844E-2"/>
  </r>
  <r>
    <x v="2"/>
    <x v="99"/>
    <s v="E06000038"/>
    <n v="9629.6791910322554"/>
    <n v="7.3734143882329684E-2"/>
  </r>
  <r>
    <x v="2"/>
    <x v="100"/>
    <s v="E09000026"/>
    <n v="25812.054522593109"/>
    <n v="0.10849047798668926"/>
  </r>
  <r>
    <x v="2"/>
    <x v="101"/>
    <s v="E06000003"/>
    <n v="10412.146926887028"/>
    <n v="9.4159404294511015E-2"/>
  </r>
  <r>
    <x v="2"/>
    <x v="102"/>
    <s v="E09000027"/>
    <n v="11405.819480399739"/>
    <n v="7.107315229561155E-2"/>
  </r>
  <r>
    <x v="2"/>
    <x v="103"/>
    <s v="E08000005"/>
    <n v="16457.301555489597"/>
    <n v="9.7495862295554486E-2"/>
  </r>
  <r>
    <x v="2"/>
    <x v="104"/>
    <s v="E08000018"/>
    <n v="19348.985326953214"/>
    <n v="9.1363610005445337E-2"/>
  </r>
  <r>
    <x v="2"/>
    <x v="105"/>
    <s v="E06000017"/>
    <n v="2687.6679315781712"/>
    <n v="8.4998985818411477E-2"/>
  </r>
  <r>
    <x v="2"/>
    <x v="106"/>
    <s v="E08000006"/>
    <n v="15687.634364223853"/>
    <n v="7.8273796847739011E-2"/>
  </r>
  <r>
    <x v="2"/>
    <x v="107"/>
    <s v="E08000028"/>
    <n v="27446.422446045784"/>
    <n v="0.10871592508138235"/>
  </r>
  <r>
    <x v="2"/>
    <x v="108"/>
    <s v="E08000014"/>
    <n v="21623.058516717341"/>
    <n v="9.544918564808573E-2"/>
  </r>
  <r>
    <x v="2"/>
    <x v="109"/>
    <s v="E08000019"/>
    <n v="38438.971665891899"/>
    <n v="8.1601009777718128E-2"/>
  </r>
  <r>
    <x v="2"/>
    <x v="110"/>
    <s v="E06000051"/>
    <n v="24324.18978133467"/>
    <n v="9.2882960826846911E-2"/>
  </r>
  <r>
    <x v="2"/>
    <x v="111"/>
    <s v="E06000039"/>
    <n v="11484.887362036978"/>
    <n v="0.10320711144893041"/>
  </r>
  <r>
    <x v="2"/>
    <x v="112"/>
    <s v="E08000029"/>
    <n v="15582.655065910738"/>
    <n v="9.0638989448061522E-2"/>
  </r>
  <r>
    <x v="2"/>
    <x v="113"/>
    <s v="E10000027"/>
    <n v="42526.148356961399"/>
    <n v="9.3616317432662799E-2"/>
  </r>
  <r>
    <x v="2"/>
    <x v="114"/>
    <s v="E06000025"/>
    <n v="17357.660234436829"/>
    <n v="7.6404878221836545E-2"/>
  </r>
  <r>
    <x v="2"/>
    <x v="115"/>
    <s v="E08000023"/>
    <n v="11472.195648548437"/>
    <n v="9.2937424242939368E-2"/>
  </r>
  <r>
    <x v="2"/>
    <x v="116"/>
    <s v="E06000045"/>
    <n v="14763.428427124614"/>
    <n v="7.1521308144194426E-2"/>
  </r>
  <r>
    <x v="2"/>
    <x v="117"/>
    <s v="E06000033"/>
    <n v="12938.523162696942"/>
    <n v="8.8089073820104447E-2"/>
  </r>
  <r>
    <x v="2"/>
    <x v="118"/>
    <s v="E09000028"/>
    <n v="23046.228664840768"/>
    <n v="8.8455625488757086E-2"/>
  </r>
  <r>
    <x v="2"/>
    <x v="119"/>
    <s v="E08000013"/>
    <n v="13329.345089719673"/>
    <n v="9.0972871210207973E-2"/>
  </r>
  <r>
    <x v="2"/>
    <x v="120"/>
    <s v="E10000028"/>
    <n v="62085.821520866826"/>
    <n v="8.6333428151495986E-2"/>
  </r>
  <r>
    <x v="2"/>
    <x v="121"/>
    <s v="E08000007"/>
    <n v="20534.978209526525"/>
    <n v="8.7434974919213676E-2"/>
  </r>
  <r>
    <x v="2"/>
    <x v="122"/>
    <s v="E06000004"/>
    <n v="12996.210572955195"/>
    <n v="8.2244086653304613E-2"/>
  </r>
  <r>
    <x v="2"/>
    <x v="123"/>
    <s v="E06000021"/>
    <n v="18007.789529696078"/>
    <n v="8.9068105300702749E-2"/>
  </r>
  <r>
    <x v="2"/>
    <x v="124"/>
    <s v="E10000029"/>
    <n v="56219.61178292003"/>
    <n v="9.1643484143905135E-2"/>
  </r>
  <r>
    <x v="2"/>
    <x v="125"/>
    <s v="E08000024"/>
    <n v="20284.708018974467"/>
    <n v="8.8309569085652864E-2"/>
  </r>
  <r>
    <x v="2"/>
    <x v="126"/>
    <s v="E10000030"/>
    <n v="73747.462933785428"/>
    <n v="7.7025675691203013E-2"/>
  </r>
  <r>
    <x v="2"/>
    <x v="127"/>
    <s v="E09000029"/>
    <n v="12929.255350377614"/>
    <n v="7.9437548232843533E-2"/>
  </r>
  <r>
    <x v="2"/>
    <x v="128"/>
    <s v="E06000030"/>
    <n v="13759.218573700447"/>
    <n v="7.7911769953003682E-2"/>
  </r>
  <r>
    <x v="2"/>
    <x v="129"/>
    <s v="E08000008"/>
    <n v="16458.094803054046"/>
    <n v="9.2109328425419981E-2"/>
  </r>
  <r>
    <x v="2"/>
    <x v="130"/>
    <s v="E06000020"/>
    <n v="11664.608224672085"/>
    <n v="8.5242679221514794E-2"/>
  </r>
  <r>
    <x v="2"/>
    <x v="131"/>
    <s v="E06000034"/>
    <n v="10504.46439751389"/>
    <n v="7.9954821110624824E-2"/>
  </r>
  <r>
    <x v="2"/>
    <x v="132"/>
    <s v="E06000027"/>
    <n v="11825.808986459288"/>
    <n v="0.10536180493994377"/>
  </r>
  <r>
    <x v="2"/>
    <x v="133"/>
    <s v="E09000030"/>
    <n v="20724.751638982467"/>
    <n v="8.3359149058734081E-2"/>
  </r>
  <r>
    <x v="2"/>
    <x v="134"/>
    <s v="E08000009"/>
    <n v="15714.588744003269"/>
    <n v="8.3375364728370482E-2"/>
  </r>
  <r>
    <x v="2"/>
    <x v="135"/>
    <s v="E08000036"/>
    <n v="24338.930462716726"/>
    <n v="8.9081803904241003E-2"/>
  </r>
  <r>
    <x v="2"/>
    <x v="136"/>
    <s v="E08000030"/>
    <n v="22392.392071308834"/>
    <n v="0.10189475824221346"/>
  </r>
  <r>
    <x v="2"/>
    <x v="137"/>
    <s v="E09000031"/>
    <n v="22411.672347156378"/>
    <n v="0.10281526904833645"/>
  </r>
  <r>
    <x v="2"/>
    <x v="138"/>
    <s v="E09000032"/>
    <n v="18915.722893396116"/>
    <n v="7.1058312897806591E-2"/>
  </r>
  <r>
    <x v="2"/>
    <x v="139"/>
    <s v="E06000007"/>
    <n v="13710.093028486192"/>
    <n v="8.0316889446316292E-2"/>
  </r>
  <r>
    <x v="2"/>
    <x v="140"/>
    <s v="E10000031"/>
    <n v="39731.80075279728"/>
    <n v="8.6659834131908225E-2"/>
  </r>
  <r>
    <x v="2"/>
    <x v="141"/>
    <s v="E06000037"/>
    <n v="9749.87700402476"/>
    <n v="7.7576997167606299E-2"/>
  </r>
  <r>
    <x v="2"/>
    <x v="142"/>
    <s v="E10000032"/>
    <n v="61406.667826355653"/>
    <n v="8.8238113326755449E-2"/>
  </r>
  <r>
    <x v="2"/>
    <x v="143"/>
    <s v="E09000033"/>
    <n v="17334.030981253491"/>
    <n v="8.2582329591488771E-2"/>
  </r>
  <r>
    <x v="2"/>
    <x v="144"/>
    <s v="E08000010"/>
    <n v="22481.739372231739"/>
    <n v="8.5209745952970511E-2"/>
  </r>
  <r>
    <x v="2"/>
    <x v="145"/>
    <s v="E06000054"/>
    <n v="33509.519382422186"/>
    <n v="8.3702651202533312E-2"/>
  </r>
  <r>
    <x v="2"/>
    <x v="146"/>
    <s v="E06000040"/>
    <n v="9639.5667148299453"/>
    <n v="8.0356508126291637E-2"/>
  </r>
  <r>
    <x v="2"/>
    <x v="147"/>
    <s v="E08000015"/>
    <n v="23866.644578345553"/>
    <n v="9.1121886752999204E-2"/>
  </r>
  <r>
    <x v="2"/>
    <x v="148"/>
    <s v="E06000041"/>
    <n v="9593.7822564057442"/>
    <n v="7.4370405088416622E-2"/>
  </r>
  <r>
    <x v="2"/>
    <x v="149"/>
    <s v="E08000031"/>
    <n v="22715.057955500106"/>
    <n v="0.11133740787913002"/>
  </r>
  <r>
    <x v="2"/>
    <x v="150"/>
    <s v="E10000034"/>
    <n v="43100.246753488711"/>
    <n v="8.9724887071131479E-2"/>
  </r>
  <r>
    <x v="2"/>
    <x v="151"/>
    <s v="E06000014"/>
    <n v="12155.529921204798"/>
    <n v="6.9002781114922779E-2"/>
  </r>
  <r>
    <x v="3"/>
    <x v="0"/>
    <s v="E92000001"/>
    <n v="3972406.0243463106"/>
    <n v="8.767103206300525E-2"/>
  </r>
  <r>
    <x v="3"/>
    <x v="1"/>
    <s v="E09000002"/>
    <n v="14410.561698401529"/>
    <n v="9.2339880164049246E-2"/>
  </r>
  <r>
    <x v="3"/>
    <x v="2"/>
    <s v="E09000003"/>
    <n v="27521.070171543837"/>
    <n v="8.7368476735059819E-2"/>
  </r>
  <r>
    <x v="3"/>
    <x v="3"/>
    <s v="E08000016"/>
    <n v="18014.122643833871"/>
    <n v="9.0614299013248828E-2"/>
  </r>
  <r>
    <x v="3"/>
    <x v="4"/>
    <s v="E06000022"/>
    <n v="11568.812309240129"/>
    <n v="7.4956669102242621E-2"/>
  </r>
  <r>
    <x v="3"/>
    <x v="5"/>
    <s v="E06000055"/>
    <n v="12852.718539656296"/>
    <n v="9.3747035300191808E-2"/>
  </r>
  <r>
    <x v="3"/>
    <x v="6"/>
    <s v="E09000004"/>
    <n v="16442.652273358599"/>
    <n v="8.30772649219816E-2"/>
  </r>
  <r>
    <x v="3"/>
    <x v="7"/>
    <s v="E08000025"/>
    <n v="91345.414913412344"/>
    <n v="0.10403568815449801"/>
  </r>
  <r>
    <x v="3"/>
    <x v="8"/>
    <s v="E06000008"/>
    <n v="11247.784574192359"/>
    <n v="0.10006925777751209"/>
  </r>
  <r>
    <x v="3"/>
    <x v="9"/>
    <s v="E06000009"/>
    <n v="11185.01536288137"/>
    <n v="9.7942341181097806E-2"/>
  </r>
  <r>
    <x v="3"/>
    <x v="10"/>
    <s v="E08000001"/>
    <n v="21138.198023296776"/>
    <n v="9.3997678865602882E-2"/>
  </r>
  <r>
    <x v="3"/>
    <x v="11"/>
    <s v="E06000028"/>
    <n v="13241.167073632658"/>
    <n v="7.8582593908799139E-2"/>
  </r>
  <r>
    <x v="3"/>
    <x v="12"/>
    <s v="E06000036"/>
    <n v="6765.5861873053273"/>
    <n v="6.9647788627808599E-2"/>
  </r>
  <r>
    <x v="3"/>
    <x v="13"/>
    <s v="E08000032"/>
    <n v="42645.170669788131"/>
    <n v="0.10314219191648075"/>
  </r>
  <r>
    <x v="3"/>
    <x v="14"/>
    <s v="E09000005"/>
    <n v="31553.705955128698"/>
    <n v="0.11753596794728711"/>
  </r>
  <r>
    <x v="3"/>
    <x v="15"/>
    <s v="E06000043"/>
    <n v="17062.34364623858"/>
    <n v="6.9944837444611704E-2"/>
  </r>
  <r>
    <x v="3"/>
    <x v="16"/>
    <s v="E06000023"/>
    <n v="27332.4529430031"/>
    <n v="7.3065795934033076E-2"/>
  </r>
  <r>
    <x v="3"/>
    <x v="17"/>
    <s v="E09000006"/>
    <n v="22263.201915418464"/>
    <n v="8.2935486199591971E-2"/>
  </r>
  <r>
    <x v="3"/>
    <x v="18"/>
    <s v="E10000002"/>
    <n v="35725.698238565965"/>
    <n v="8.2967250902382647E-2"/>
  </r>
  <r>
    <x v="3"/>
    <x v="19"/>
    <s v="E08000002"/>
    <n v="13473.419645851327"/>
    <n v="8.8559350899509184E-2"/>
  </r>
  <r>
    <x v="3"/>
    <x v="20"/>
    <s v="E08000033"/>
    <n v="15705.088683813448"/>
    <n v="9.2220133199139437E-2"/>
  </r>
  <r>
    <x v="3"/>
    <x v="21"/>
    <s v="E10000003"/>
    <n v="41938.659972258371"/>
    <n v="7.7420454074687783E-2"/>
  </r>
  <r>
    <x v="3"/>
    <x v="22"/>
    <s v="E09000007"/>
    <n v="16839.292019142671"/>
    <n v="7.8931714723646157E-2"/>
  </r>
  <r>
    <x v="3"/>
    <x v="23"/>
    <s v="E06000056"/>
    <n v="17597.796977293387"/>
    <n v="7.6572086751776985E-2"/>
  </r>
  <r>
    <x v="3"/>
    <x v="24"/>
    <s v="E06000049"/>
    <n v="27520.609830927668"/>
    <n v="8.7992741498042162E-2"/>
  </r>
  <r>
    <x v="3"/>
    <x v="25"/>
    <s v="E06000050"/>
    <n v="23878.790326595925"/>
    <n v="8.6473492889823728E-2"/>
  </r>
  <r>
    <x v="3"/>
    <x v="26"/>
    <s v="E09000001"/>
    <n v="604.23019789184127"/>
    <n v="7.5908316318070518E-2"/>
  </r>
  <r>
    <x v="3"/>
    <x v="27"/>
    <s v="E06000052"/>
    <n v="46562.29691839614"/>
    <n v="9.9901941551656659E-2"/>
  </r>
  <r>
    <x v="3"/>
    <x v="28"/>
    <s v="E06000047"/>
    <n v="38925.147383944422"/>
    <n v="8.947075664033563E-2"/>
  </r>
  <r>
    <x v="3"/>
    <x v="29"/>
    <s v="E08000026"/>
    <n v="24537.545891687485"/>
    <n v="8.5353923374452079E-2"/>
  </r>
  <r>
    <x v="3"/>
    <x v="30"/>
    <s v="E09000008"/>
    <n v="32747.906428896858"/>
    <n v="0.10654576532046089"/>
  </r>
  <r>
    <x v="3"/>
    <x v="31"/>
    <s v="E10000006"/>
    <n v="39687.209358981891"/>
    <n v="9.5770292854686023E-2"/>
  </r>
  <r>
    <x v="3"/>
    <x v="32"/>
    <s v="E06000005"/>
    <n v="7589.700754729578"/>
    <n v="8.8685449342481626E-2"/>
  </r>
  <r>
    <x v="3"/>
    <x v="33"/>
    <s v="E06000015"/>
    <n v="18629.797294163596"/>
    <n v="9.050620527673725E-2"/>
  </r>
  <r>
    <x v="3"/>
    <x v="34"/>
    <s v="E10000007"/>
    <n v="58141.281283800701"/>
    <n v="8.8667847989691795E-2"/>
  </r>
  <r>
    <x v="3"/>
    <x v="35"/>
    <s v="E10000008"/>
    <n v="61816.588686863557"/>
    <n v="9.4535232737212968E-2"/>
  </r>
  <r>
    <x v="3"/>
    <x v="36"/>
    <s v="E08000017"/>
    <n v="22456.920112503441"/>
    <n v="9.0830448602586308E-2"/>
  </r>
  <r>
    <x v="3"/>
    <x v="37"/>
    <s v="E10000009"/>
    <n v="35382.372883707816"/>
    <n v="9.9165843283934463E-2"/>
  </r>
  <r>
    <x v="3"/>
    <x v="38"/>
    <s v="E08000027"/>
    <n v="24401.271503096687"/>
    <n v="9.4850623894490727E-2"/>
  </r>
  <r>
    <x v="3"/>
    <x v="39"/>
    <s v="E09000009"/>
    <n v="30708.560191360546"/>
    <n v="0.10983818653466108"/>
  </r>
  <r>
    <x v="3"/>
    <x v="40"/>
    <s v="E06000011"/>
    <n v="26418.333280555129"/>
    <n v="9.2475263513564582E-2"/>
  </r>
  <r>
    <x v="3"/>
    <x v="41"/>
    <s v="E10000011"/>
    <n v="44711.787410913661"/>
    <n v="9.6980278090650823E-2"/>
  </r>
  <r>
    <x v="3"/>
    <x v="42"/>
    <s v="E09000010"/>
    <n v="25469.847319994096"/>
    <n v="9.6069128394666928E-2"/>
  </r>
  <r>
    <x v="3"/>
    <x v="43"/>
    <s v="E10000012"/>
    <n v="103465.89980606608"/>
    <n v="8.6198596879220615E-2"/>
  </r>
  <r>
    <x v="3"/>
    <x v="44"/>
    <s v="E08000037"/>
    <n v="14481.553370987778"/>
    <n v="8.7018107024322666E-2"/>
  </r>
  <r>
    <x v="3"/>
    <x v="45"/>
    <s v="E10000013"/>
    <n v="44423.382768831623"/>
    <n v="8.6008485515646896E-2"/>
  </r>
  <r>
    <x v="3"/>
    <x v="46"/>
    <s v="E09000011"/>
    <n v="18722.387621906608"/>
    <n v="8.3619417694982615E-2"/>
  </r>
  <r>
    <x v="3"/>
    <x v="47"/>
    <s v="E09000012"/>
    <n v="20726.697538956134"/>
    <n v="9.2217020550614578E-2"/>
  </r>
  <r>
    <x v="3"/>
    <x v="48"/>
    <s v="E06000006"/>
    <n v="8883.0231521165024"/>
    <n v="8.7414122732892161E-2"/>
  </r>
  <r>
    <x v="3"/>
    <x v="49"/>
    <s v="E09000013"/>
    <n v="11926.599747403441"/>
    <n v="7.7951632335970203E-2"/>
  </r>
  <r>
    <x v="3"/>
    <x v="50"/>
    <s v="E10000014"/>
    <n v="92996.748275564838"/>
    <n v="8.2677004565677031E-2"/>
  </r>
  <r>
    <x v="3"/>
    <x v="51"/>
    <s v="E09000014"/>
    <n v="21140.979355014792"/>
    <n v="9.2528796196668373E-2"/>
  </r>
  <r>
    <x v="3"/>
    <x v="52"/>
    <s v="E09000015"/>
    <n v="22559.550750502527"/>
    <n v="0.110640268516442"/>
  </r>
  <r>
    <x v="3"/>
    <x v="53"/>
    <s v="E06000001"/>
    <n v="6799.9653158571291"/>
    <n v="9.0328976034233899E-2"/>
  </r>
  <r>
    <x v="3"/>
    <x v="54"/>
    <s v="E09000016"/>
    <n v="17831.60677485718"/>
    <n v="8.6636900081902529E-2"/>
  </r>
  <r>
    <x v="3"/>
    <x v="55"/>
    <s v="E06000019"/>
    <n v="15341.695732924258"/>
    <n v="9.6367435508318222E-2"/>
  </r>
  <r>
    <x v="3"/>
    <x v="56"/>
    <s v="E10000015"/>
    <n v="75923.147142350397"/>
    <n v="7.94324738364445E-2"/>
  </r>
  <r>
    <x v="3"/>
    <x v="57"/>
    <s v="E09000017"/>
    <n v="21738.963909079284"/>
    <n v="8.8355405255565303E-2"/>
  </r>
  <r>
    <x v="3"/>
    <x v="58"/>
    <s v="E09000018"/>
    <n v="21857.57685719485"/>
    <n v="9.8016039718362563E-2"/>
  </r>
  <r>
    <x v="3"/>
    <x v="59"/>
    <s v="E06000046"/>
    <n v="12489.70237421895"/>
    <n v="0.10530946352629807"/>
  </r>
  <r>
    <x v="3"/>
    <x v="60"/>
    <s v="E09000019"/>
    <n v="14888.320126335586"/>
    <n v="7.3799544593712629E-2"/>
  </r>
  <r>
    <x v="3"/>
    <x v="61"/>
    <s v="E09000020"/>
    <n v="11532.247856693579"/>
    <n v="8.6695593570091559E-2"/>
  </r>
  <r>
    <x v="3"/>
    <x v="62"/>
    <s v="E10000016"/>
    <n v="109244.33947006809"/>
    <n v="8.6371451645347236E-2"/>
  </r>
  <r>
    <x v="3"/>
    <x v="63"/>
    <s v="E06000010"/>
    <n v="16887.321556362982"/>
    <n v="8.0971046971437394E-2"/>
  </r>
  <r>
    <x v="3"/>
    <x v="64"/>
    <s v="E09000021"/>
    <n v="9859.3448747541861"/>
    <n v="6.7474301086464461E-2"/>
  </r>
  <r>
    <x v="3"/>
    <x v="65"/>
    <s v="E08000034"/>
    <n v="33557.414109389261"/>
    <n v="9.5068882399538979E-2"/>
  </r>
  <r>
    <x v="3"/>
    <x v="66"/>
    <s v="E08000011"/>
    <n v="10732.764952801173"/>
    <n v="9.0924813222646339E-2"/>
  </r>
  <r>
    <x v="3"/>
    <x v="67"/>
    <s v="E09000022"/>
    <n v="25013.58205210073"/>
    <n v="9.0275667865240106E-2"/>
  </r>
  <r>
    <x v="3"/>
    <x v="68"/>
    <s v="E10000017"/>
    <n v="88752.124401001609"/>
    <n v="9.0741170866392953E-2"/>
  </r>
  <r>
    <x v="3"/>
    <x v="69"/>
    <s v="E08000035"/>
    <n v="51062.016777456367"/>
    <n v="8.0291239665161912E-2"/>
  </r>
  <r>
    <x v="3"/>
    <x v="70"/>
    <s v="E06000016"/>
    <n v="30528.696134250498"/>
    <n v="0.11049911732391234"/>
  </r>
  <r>
    <x v="3"/>
    <x v="71"/>
    <s v="E10000018"/>
    <n v="48188.049956151823"/>
    <n v="8.5376226845526065E-2"/>
  </r>
  <r>
    <x v="3"/>
    <x v="72"/>
    <s v="E09000023"/>
    <n v="23728.427805930201"/>
    <n v="9.6716506912571137E-2"/>
  </r>
  <r>
    <x v="3"/>
    <x v="73"/>
    <s v="E10000019"/>
    <n v="57554.538298861196"/>
    <n v="9.2599894292983875E-2"/>
  </r>
  <r>
    <x v="3"/>
    <x v="74"/>
    <s v="E08000012"/>
    <n v="31699.978256352588"/>
    <n v="7.9456532625708301E-2"/>
  </r>
  <r>
    <x v="3"/>
    <x v="75"/>
    <s v="E06000032"/>
    <n v="17635.189039401688"/>
    <n v="0.10294914792411961"/>
  </r>
  <r>
    <x v="3"/>
    <x v="76"/>
    <s v="E08000003"/>
    <n v="33043.360406929431"/>
    <n v="7.6140283900017119E-2"/>
  </r>
  <r>
    <x v="3"/>
    <x v="77"/>
    <s v="E06000035"/>
    <n v="18389.841681545604"/>
    <n v="8.0934080105385095E-2"/>
  </r>
  <r>
    <x v="3"/>
    <x v="78"/>
    <s v="E09000024"/>
    <n v="13934.866701650284"/>
    <n v="8.252319496417318E-2"/>
  </r>
  <r>
    <x v="3"/>
    <x v="79"/>
    <s v="E06000002"/>
    <n v="9766.7994669369073"/>
    <n v="8.7343940859746963E-2"/>
  </r>
  <r>
    <x v="3"/>
    <x v="80"/>
    <s v="E06000042"/>
    <n v="16432.582336891664"/>
    <n v="7.8116478117948585E-2"/>
  </r>
  <r>
    <x v="3"/>
    <x v="81"/>
    <s v="E08000021"/>
    <n v="17780.94300876381"/>
    <n v="7.2622704659221576E-2"/>
  </r>
  <r>
    <x v="3"/>
    <x v="82"/>
    <s v="E09000025"/>
    <n v="29203.183806285026"/>
    <n v="0.10655762900928638"/>
  </r>
  <r>
    <x v="3"/>
    <x v="83"/>
    <s v="E10000020"/>
    <n v="70881.982318436669"/>
    <n v="9.4708829692467689E-2"/>
  </r>
  <r>
    <x v="3"/>
    <x v="84"/>
    <s v="E06000012"/>
    <n v="11636.871031340394"/>
    <n v="8.9929451555953568E-2"/>
  </r>
  <r>
    <x v="3"/>
    <x v="85"/>
    <s v="E06000013"/>
    <n v="12603.345750485896"/>
    <n v="8.9869835642369486E-2"/>
  </r>
  <r>
    <x v="3"/>
    <x v="86"/>
    <s v="E06000024"/>
    <n v="15663.296457825598"/>
    <n v="8.8844563005250135E-2"/>
  </r>
  <r>
    <x v="3"/>
    <x v="87"/>
    <s v="E08000022"/>
    <n v="14630.565576272154"/>
    <n v="8.6072276598847836E-2"/>
  </r>
  <r>
    <x v="3"/>
    <x v="88"/>
    <s v="E10000023"/>
    <n v="45812.908109148731"/>
    <n v="9.099612304681351E-2"/>
  </r>
  <r>
    <x v="3"/>
    <x v="89"/>
    <s v="E10000021"/>
    <n v="50074.823202811946"/>
    <n v="8.4625875756797045E-2"/>
  </r>
  <r>
    <x v="3"/>
    <x v="90"/>
    <s v="E06000057"/>
    <n v="25334.63694115834"/>
    <n v="9.552310135419026E-2"/>
  </r>
  <r>
    <x v="3"/>
    <x v="91"/>
    <s v="E06000018"/>
    <n v="20464.988452445908"/>
    <n v="7.854835515639022E-2"/>
  </r>
  <r>
    <x v="3"/>
    <x v="92"/>
    <s v="E10000024"/>
    <n v="58714.167960145722"/>
    <n v="8.7489447116891259E-2"/>
  </r>
  <r>
    <x v="3"/>
    <x v="93"/>
    <s v="E08000004"/>
    <n v="17309.972170763867"/>
    <n v="9.5740996519711657E-2"/>
  </r>
  <r>
    <x v="3"/>
    <x v="94"/>
    <s v="E10000025"/>
    <n v="42376.347087684029"/>
    <n v="7.5432281476172217E-2"/>
  </r>
  <r>
    <x v="3"/>
    <x v="95"/>
    <s v="E06000031"/>
    <n v="13597.06359248543"/>
    <n v="8.7972719930676957E-2"/>
  </r>
  <r>
    <x v="3"/>
    <x v="96"/>
    <s v="E06000026"/>
    <n v="17600.405209956109"/>
    <n v="8.0536310103212716E-2"/>
  </r>
  <r>
    <x v="3"/>
    <x v="97"/>
    <s v="E06000029"/>
    <n v="10952.682594502765"/>
    <n v="8.6500415372790726E-2"/>
  </r>
  <r>
    <x v="3"/>
    <x v="98"/>
    <s v="E06000044"/>
    <n v="12755.434920850008"/>
    <n v="7.3046815489921021E-2"/>
  </r>
  <r>
    <x v="3"/>
    <x v="99"/>
    <s v="E06000038"/>
    <n v="9747.0538450214626"/>
    <n v="7.4404991183369948E-2"/>
  </r>
  <r>
    <x v="3"/>
    <x v="100"/>
    <s v="E09000026"/>
    <n v="26271.996435042984"/>
    <n v="0.10874170709868784"/>
  </r>
  <r>
    <x v="3"/>
    <x v="101"/>
    <s v="E06000003"/>
    <n v="10503.637136389327"/>
    <n v="9.5210633941165052E-2"/>
  </r>
  <r>
    <x v="3"/>
    <x v="102"/>
    <s v="E09000027"/>
    <n v="11592.830340252556"/>
    <n v="7.1534186969348115E-2"/>
  </r>
  <r>
    <x v="3"/>
    <x v="103"/>
    <s v="E08000005"/>
    <n v="16655.691048046079"/>
    <n v="9.8414624486209398E-2"/>
  </r>
  <r>
    <x v="3"/>
    <x v="104"/>
    <s v="E08000018"/>
    <n v="19541.14602802493"/>
    <n v="9.1992966895889886E-2"/>
  </r>
  <r>
    <x v="3"/>
    <x v="105"/>
    <s v="E06000017"/>
    <n v="2753.3983161346855"/>
    <n v="8.6476077768049164E-2"/>
  </r>
  <r>
    <x v="3"/>
    <x v="106"/>
    <s v="E08000006"/>
    <n v="15929.977148481968"/>
    <n v="7.8720978199653943E-2"/>
  </r>
  <r>
    <x v="3"/>
    <x v="107"/>
    <s v="E08000028"/>
    <n v="27851.63063888529"/>
    <n v="0.10935931615708061"/>
  </r>
  <r>
    <x v="3"/>
    <x v="108"/>
    <s v="E08000014"/>
    <n v="21807.875642919611"/>
    <n v="9.619706944384479E-2"/>
  </r>
  <r>
    <x v="3"/>
    <x v="109"/>
    <s v="E08000019"/>
    <n v="38753.961997789207"/>
    <n v="8.180083164004813E-2"/>
  </r>
  <r>
    <x v="3"/>
    <x v="110"/>
    <s v="E06000051"/>
    <n v="24677.64669751807"/>
    <n v="9.3924209094610911E-2"/>
  </r>
  <r>
    <x v="3"/>
    <x v="111"/>
    <s v="E06000039"/>
    <n v="11699.73888970967"/>
    <n v="0.10440602257459994"/>
  </r>
  <r>
    <x v="3"/>
    <x v="112"/>
    <s v="E08000029"/>
    <n v="15709.446317078149"/>
    <n v="9.1058696482020321E-2"/>
  </r>
  <r>
    <x v="3"/>
    <x v="113"/>
    <s v="E10000027"/>
    <n v="43260.948389687255"/>
    <n v="9.4592531573199939E-2"/>
  </r>
  <r>
    <x v="3"/>
    <x v="114"/>
    <s v="E06000025"/>
    <n v="17716.832584367316"/>
    <n v="7.7271600594763248E-2"/>
  </r>
  <r>
    <x v="3"/>
    <x v="115"/>
    <s v="E08000023"/>
    <n v="11537.944381490202"/>
    <n v="9.3454919662159422E-2"/>
  </r>
  <r>
    <x v="3"/>
    <x v="116"/>
    <s v="E06000045"/>
    <n v="14945.422247254541"/>
    <n v="7.2012249432661365E-2"/>
  </r>
  <r>
    <x v="3"/>
    <x v="117"/>
    <s v="E06000033"/>
    <n v="13202.663764400961"/>
    <n v="8.9146953169486579E-2"/>
  </r>
  <r>
    <x v="3"/>
    <x v="118"/>
    <s v="E09000028"/>
    <n v="23478.214985023769"/>
    <n v="8.8892226961319737E-2"/>
  </r>
  <r>
    <x v="3"/>
    <x v="119"/>
    <s v="E08000013"/>
    <n v="13432.582377855002"/>
    <n v="9.1840437425509375E-2"/>
  </r>
  <r>
    <x v="3"/>
    <x v="120"/>
    <s v="E10000028"/>
    <n v="63028.539000521487"/>
    <n v="8.7314076137369412E-2"/>
  </r>
  <r>
    <x v="3"/>
    <x v="121"/>
    <s v="E08000007"/>
    <n v="20799.922513005051"/>
    <n v="8.8277406472307349E-2"/>
  </r>
  <r>
    <x v="3"/>
    <x v="122"/>
    <s v="E06000004"/>
    <n v="13152.656644016628"/>
    <n v="8.2856599748120374E-2"/>
  </r>
  <r>
    <x v="3"/>
    <x v="123"/>
    <s v="E06000021"/>
    <n v="18220.717083743919"/>
    <n v="8.9828027429224605E-2"/>
  </r>
  <r>
    <x v="3"/>
    <x v="124"/>
    <s v="E10000029"/>
    <n v="57049.039848451925"/>
    <n v="9.2600051695318666E-2"/>
  </r>
  <r>
    <x v="3"/>
    <x v="125"/>
    <s v="E08000024"/>
    <n v="20478.448997874581"/>
    <n v="8.9013513856709484E-2"/>
  </r>
  <r>
    <x v="3"/>
    <x v="126"/>
    <s v="E10000030"/>
    <n v="74856.625311303811"/>
    <n v="7.7618283850712136E-2"/>
  </r>
  <r>
    <x v="3"/>
    <x v="127"/>
    <s v="E09000029"/>
    <n v="13182.118836618687"/>
    <n v="8.0105243294960438E-2"/>
  </r>
  <r>
    <x v="3"/>
    <x v="128"/>
    <s v="E06000030"/>
    <n v="13995.195856961522"/>
    <n v="7.8668891832273852E-2"/>
  </r>
  <r>
    <x v="3"/>
    <x v="129"/>
    <s v="E08000008"/>
    <n v="16689.599939748936"/>
    <n v="9.3165121914418517E-2"/>
  </r>
  <r>
    <x v="3"/>
    <x v="130"/>
    <s v="E06000020"/>
    <n v="11873.589775167973"/>
    <n v="8.6441393237973008E-2"/>
  </r>
  <r>
    <x v="3"/>
    <x v="131"/>
    <s v="E06000034"/>
    <n v="10648.177724320571"/>
    <n v="8.0533790079568679E-2"/>
  </r>
  <r>
    <x v="3"/>
    <x v="132"/>
    <s v="E06000027"/>
    <n v="11907.803136896509"/>
    <n v="0.10588478691887344"/>
  </r>
  <r>
    <x v="3"/>
    <x v="133"/>
    <s v="E09000030"/>
    <n v="21417.515223335773"/>
    <n v="8.4082581749904878E-2"/>
  </r>
  <r>
    <x v="3"/>
    <x v="134"/>
    <s v="E08000009"/>
    <n v="15925.651456425674"/>
    <n v="8.3748692976575917E-2"/>
  </r>
  <r>
    <x v="3"/>
    <x v="135"/>
    <s v="E08000036"/>
    <n v="24639.169217966872"/>
    <n v="8.9832175944169743E-2"/>
  </r>
  <r>
    <x v="3"/>
    <x v="136"/>
    <s v="E08000030"/>
    <n v="22595.954038507396"/>
    <n v="0.10225338962126618"/>
  </r>
  <r>
    <x v="3"/>
    <x v="137"/>
    <s v="E09000031"/>
    <n v="22828.121161854564"/>
    <n v="0.10359466855080125"/>
  </r>
  <r>
    <x v="3"/>
    <x v="138"/>
    <s v="E09000032"/>
    <n v="19296.218903273493"/>
    <n v="7.183998102484547E-2"/>
  </r>
  <r>
    <x v="3"/>
    <x v="139"/>
    <s v="E06000007"/>
    <n v="13911.396267388147"/>
    <n v="8.1191760636092833E-2"/>
  </r>
  <r>
    <x v="3"/>
    <x v="140"/>
    <s v="E10000031"/>
    <n v="40300.518820459307"/>
    <n v="8.7545116262891146E-2"/>
  </r>
  <r>
    <x v="3"/>
    <x v="141"/>
    <s v="E06000037"/>
    <n v="9919.5924911813545"/>
    <n v="7.8664492396362834E-2"/>
  </r>
  <r>
    <x v="3"/>
    <x v="142"/>
    <s v="E10000032"/>
    <n v="62344.13289243936"/>
    <n v="8.889795079486576E-2"/>
  </r>
  <r>
    <x v="3"/>
    <x v="143"/>
    <s v="E09000033"/>
    <n v="17752.051228283071"/>
    <n v="8.3288220082026229E-2"/>
  </r>
  <r>
    <x v="3"/>
    <x v="144"/>
    <s v="E08000010"/>
    <n v="22772.162125806455"/>
    <n v="8.601058364483477E-2"/>
  </r>
  <r>
    <x v="3"/>
    <x v="145"/>
    <s v="E06000054"/>
    <n v="34108.017355123862"/>
    <n v="8.4530402367097551E-2"/>
  </r>
  <r>
    <x v="3"/>
    <x v="146"/>
    <s v="E06000040"/>
    <n v="9791.3313513044941"/>
    <n v="8.1134664826851957E-2"/>
  </r>
  <r>
    <x v="3"/>
    <x v="147"/>
    <s v="E08000015"/>
    <n v="24098.934567008731"/>
    <n v="9.1980666286292895E-2"/>
  </r>
  <r>
    <x v="3"/>
    <x v="148"/>
    <s v="E06000041"/>
    <n v="9789.9288904829555"/>
    <n v="7.5145293909141514E-2"/>
  </r>
  <r>
    <x v="3"/>
    <x v="149"/>
    <s v="E08000031"/>
    <n v="23026.371345094332"/>
    <n v="0.11207228338895324"/>
  </r>
  <r>
    <x v="3"/>
    <x v="150"/>
    <s v="E10000034"/>
    <n v="43693.066580010956"/>
    <n v="9.0615675847216734E-2"/>
  </r>
  <r>
    <x v="3"/>
    <x v="151"/>
    <s v="E06000014"/>
    <n v="12298.343326037841"/>
    <n v="6.928644127345264E-2"/>
  </r>
  <r>
    <x v="4"/>
    <x v="0"/>
    <s v="E92000001"/>
    <n v="4029406.6551772184"/>
    <n v="8.8335665661813098E-2"/>
  </r>
  <r>
    <x v="4"/>
    <x v="1"/>
    <s v="E09000002"/>
    <n v="14680.486306195229"/>
    <n v="9.2562965360625638E-2"/>
  </r>
  <r>
    <x v="4"/>
    <x v="2"/>
    <s v="E09000003"/>
    <n v="28157.282081096426"/>
    <n v="8.8024515696812633E-2"/>
  </r>
  <r>
    <x v="4"/>
    <x v="3"/>
    <s v="E08000016"/>
    <n v="18239.663661127037"/>
    <n v="9.1152741934667852E-2"/>
  </r>
  <r>
    <x v="4"/>
    <x v="4"/>
    <s v="E06000022"/>
    <n v="11727.39506676141"/>
    <n v="7.5670377253590201E-2"/>
  </r>
  <r>
    <x v="4"/>
    <x v="5"/>
    <s v="E06000055"/>
    <n v="13146.103834682654"/>
    <n v="9.4576286580450739E-2"/>
  </r>
  <r>
    <x v="4"/>
    <x v="6"/>
    <s v="E09000004"/>
    <n v="16592.455011180831"/>
    <n v="8.3236957014050525E-2"/>
  </r>
  <r>
    <x v="4"/>
    <x v="7"/>
    <s v="E08000025"/>
    <n v="92289.061017970438"/>
    <n v="0.10434509307144524"/>
  </r>
  <r>
    <x v="4"/>
    <x v="8"/>
    <s v="E06000008"/>
    <n v="11412.371548144582"/>
    <n v="0.10126327904298653"/>
  </r>
  <r>
    <x v="4"/>
    <x v="9"/>
    <s v="E06000009"/>
    <n v="11197.410763768985"/>
    <n v="9.8395525164929554E-2"/>
  </r>
  <r>
    <x v="4"/>
    <x v="10"/>
    <s v="E08000001"/>
    <n v="21409.095845931908"/>
    <n v="9.4772447303815441E-2"/>
  </r>
  <r>
    <x v="4"/>
    <x v="11"/>
    <s v="E06000028"/>
    <n v="13482.796303389605"/>
    <n v="7.9161556501817804E-2"/>
  </r>
  <r>
    <x v="4"/>
    <x v="12"/>
    <s v="E06000036"/>
    <n v="6896.4767015735433"/>
    <n v="7.0357852495139206E-2"/>
  </r>
  <r>
    <x v="4"/>
    <x v="13"/>
    <s v="E08000032"/>
    <n v="43150.390721010452"/>
    <n v="0.10382673416990001"/>
  </r>
  <r>
    <x v="4"/>
    <x v="14"/>
    <s v="E09000005"/>
    <n v="32184.544322118145"/>
    <n v="0.11865707241600852"/>
  </r>
  <r>
    <x v="4"/>
    <x v="15"/>
    <s v="E06000043"/>
    <n v="17286.692629081437"/>
    <n v="7.0368365338603925E-2"/>
  </r>
  <r>
    <x v="4"/>
    <x v="16"/>
    <s v="E06000023"/>
    <n v="27661.650202538898"/>
    <n v="7.3299194982614072E-2"/>
  </r>
  <r>
    <x v="4"/>
    <x v="17"/>
    <s v="E09000006"/>
    <n v="22577.537307052928"/>
    <n v="8.3238229269476952E-2"/>
  </r>
  <r>
    <x v="4"/>
    <x v="18"/>
    <s v="E10000002"/>
    <n v="36313.258184844315"/>
    <n v="8.3640266687037765E-2"/>
  </r>
  <r>
    <x v="4"/>
    <x v="19"/>
    <s v="E08000002"/>
    <n v="13643.485971653608"/>
    <n v="8.9266461473787029E-2"/>
  </r>
  <r>
    <x v="4"/>
    <x v="20"/>
    <s v="E08000033"/>
    <n v="15942.150700536098"/>
    <n v="9.3000529112916216E-2"/>
  </r>
  <r>
    <x v="4"/>
    <x v="21"/>
    <s v="E10000003"/>
    <n v="42761.095154080329"/>
    <n v="7.8242507417990798E-2"/>
  </r>
  <r>
    <x v="4"/>
    <x v="22"/>
    <s v="E09000007"/>
    <n v="17274.523791500815"/>
    <n v="7.9723665273679231E-2"/>
  </r>
  <r>
    <x v="4"/>
    <x v="23"/>
    <s v="E06000056"/>
    <n v="17960.159017656602"/>
    <n v="7.7141822084256503E-2"/>
  </r>
  <r>
    <x v="4"/>
    <x v="24"/>
    <s v="E06000049"/>
    <n v="27875.847813174336"/>
    <n v="8.8838829157926999E-2"/>
  </r>
  <r>
    <x v="4"/>
    <x v="25"/>
    <s v="E06000050"/>
    <n v="24170.450887467057"/>
    <n v="8.7302069231622675E-2"/>
  </r>
  <r>
    <x v="4"/>
    <x v="26"/>
    <s v="E09000001"/>
    <n v="614.155354050249"/>
    <n v="7.7155195232443352E-2"/>
  </r>
  <r>
    <x v="4"/>
    <x v="27"/>
    <s v="E06000052"/>
    <n v="47285.021978428733"/>
    <n v="0.10070499207400591"/>
  </r>
  <r>
    <x v="4"/>
    <x v="28"/>
    <s v="E06000047"/>
    <n v="39351.903156752182"/>
    <n v="9.0145011125560517E-2"/>
  </r>
  <r>
    <x v="4"/>
    <x v="29"/>
    <s v="E08000026"/>
    <n v="24871.85458135205"/>
    <n v="8.5511430177240083E-2"/>
  </r>
  <r>
    <x v="4"/>
    <x v="30"/>
    <s v="E09000008"/>
    <n v="33372.711111352051"/>
    <n v="0.10739753849311981"/>
  </r>
  <r>
    <x v="4"/>
    <x v="31"/>
    <s v="E10000006"/>
    <n v="40111.560623697107"/>
    <n v="9.6756948629141998E-2"/>
  </r>
  <r>
    <x v="4"/>
    <x v="32"/>
    <s v="E06000005"/>
    <n v="7661.9259577556022"/>
    <n v="8.9424906136269869E-2"/>
  </r>
  <r>
    <x v="4"/>
    <x v="33"/>
    <s v="E06000015"/>
    <n v="18838.368172301718"/>
    <n v="9.0945100764225725E-2"/>
  </r>
  <r>
    <x v="4"/>
    <x v="34"/>
    <s v="E10000007"/>
    <n v="58996.952912794281"/>
    <n v="8.958478029761037E-2"/>
  </r>
  <r>
    <x v="4"/>
    <x v="35"/>
    <s v="E10000008"/>
    <n v="62726.657602044543"/>
    <n v="9.5401760611474568E-2"/>
  </r>
  <r>
    <x v="4"/>
    <x v="36"/>
    <s v="E08000017"/>
    <n v="22749.105057994704"/>
    <n v="9.1745059920933639E-2"/>
  </r>
  <r>
    <x v="4"/>
    <x v="37"/>
    <s v="E10000009"/>
    <n v="35876.930343706015"/>
    <n v="0.10017012045930873"/>
  </r>
  <r>
    <x v="4"/>
    <x v="38"/>
    <s v="E08000027"/>
    <n v="24631.820431761636"/>
    <n v="9.5524006948583096E-2"/>
  </r>
  <r>
    <x v="4"/>
    <x v="39"/>
    <s v="E09000009"/>
    <n v="31241.285788281799"/>
    <n v="0.11102880726519937"/>
  </r>
  <r>
    <x v="4"/>
    <x v="40"/>
    <s v="E06000011"/>
    <n v="26800.507942480275"/>
    <n v="9.341410924531289E-2"/>
  </r>
  <r>
    <x v="4"/>
    <x v="41"/>
    <s v="E10000011"/>
    <n v="45471.128484280351"/>
    <n v="9.785471396289995E-2"/>
  </r>
  <r>
    <x v="4"/>
    <x v="42"/>
    <s v="E09000010"/>
    <n v="26020.204696145491"/>
    <n v="9.6765357739477462E-2"/>
  </r>
  <r>
    <x v="4"/>
    <x v="43"/>
    <s v="E10000012"/>
    <n v="105078.97613168738"/>
    <n v="8.6873719477898875E-2"/>
  </r>
  <r>
    <x v="4"/>
    <x v="44"/>
    <s v="E08000037"/>
    <n v="14547.333747646559"/>
    <n v="8.7392369023468447E-2"/>
  </r>
  <r>
    <x v="4"/>
    <x v="45"/>
    <s v="E10000013"/>
    <n v="45202.729374215472"/>
    <n v="8.6868186206117831E-2"/>
  </r>
  <r>
    <x v="4"/>
    <x v="46"/>
    <s v="E09000011"/>
    <n v="19101.45311938554"/>
    <n v="8.4117725556568351E-2"/>
  </r>
  <r>
    <x v="4"/>
    <x v="47"/>
    <s v="E09000012"/>
    <n v="21195.935091190709"/>
    <n v="9.294832086998206E-2"/>
  </r>
  <r>
    <x v="4"/>
    <x v="48"/>
    <s v="E06000006"/>
    <n v="9019.7693887186997"/>
    <n v="8.8152554620002932E-2"/>
  </r>
  <r>
    <x v="4"/>
    <x v="49"/>
    <s v="E09000013"/>
    <n v="12027.279322867613"/>
    <n v="7.8455833808660225E-2"/>
  </r>
  <r>
    <x v="4"/>
    <x v="50"/>
    <s v="E10000014"/>
    <n v="94444.748517540458"/>
    <n v="8.3467149071638561E-2"/>
  </r>
  <r>
    <x v="4"/>
    <x v="51"/>
    <s v="E09000014"/>
    <n v="21544.260268032755"/>
    <n v="9.3224838892396175E-2"/>
  </r>
  <r>
    <x v="4"/>
    <x v="52"/>
    <s v="E09000015"/>
    <n v="22850.6318277721"/>
    <n v="0.11115201784109398"/>
  </r>
  <r>
    <x v="4"/>
    <x v="53"/>
    <s v="E06000001"/>
    <n v="6935.9127321133756"/>
    <n v="9.1623682062263859E-2"/>
  </r>
  <r>
    <x v="4"/>
    <x v="54"/>
    <s v="E09000016"/>
    <n v="18068.807732493467"/>
    <n v="8.6860915933532692E-2"/>
  </r>
  <r>
    <x v="4"/>
    <x v="55"/>
    <s v="E06000019"/>
    <n v="15539.191822074876"/>
    <n v="9.7217166054021975E-2"/>
  </r>
  <r>
    <x v="4"/>
    <x v="56"/>
    <s v="E10000015"/>
    <n v="77188.60044997363"/>
    <n v="7.9993160662811813E-2"/>
  </r>
  <r>
    <x v="4"/>
    <x v="57"/>
    <s v="E09000017"/>
    <n v="22170.034661694706"/>
    <n v="8.8986251351427736E-2"/>
  </r>
  <r>
    <x v="4"/>
    <x v="58"/>
    <s v="E09000018"/>
    <n v="22252.591608060349"/>
    <n v="9.8812573748047736E-2"/>
  </r>
  <r>
    <x v="4"/>
    <x v="59"/>
    <s v="E06000046"/>
    <n v="12670.798567448877"/>
    <n v="0.10628081334884142"/>
  </r>
  <r>
    <x v="4"/>
    <x v="60"/>
    <s v="E09000019"/>
    <n v="15216.470023727356"/>
    <n v="7.4255660861445208E-2"/>
  </r>
  <r>
    <x v="4"/>
    <x v="61"/>
    <s v="E09000020"/>
    <n v="11679.867042490827"/>
    <n v="8.7673525315199119E-2"/>
  </r>
  <r>
    <x v="4"/>
    <x v="62"/>
    <s v="E10000016"/>
    <n v="111154.52756606597"/>
    <n v="8.7123988937362618E-2"/>
  </r>
  <r>
    <x v="4"/>
    <x v="63"/>
    <s v="E06000010"/>
    <n v="17003.081621282428"/>
    <n v="8.1408989855800196E-2"/>
  </r>
  <r>
    <x v="4"/>
    <x v="64"/>
    <s v="E09000021"/>
    <n v="10046.765411265864"/>
    <n v="6.7883550076120694E-2"/>
  </r>
  <r>
    <x v="4"/>
    <x v="65"/>
    <s v="E08000034"/>
    <n v="33968.557876026585"/>
    <n v="9.5637586226776802E-2"/>
  </r>
  <r>
    <x v="4"/>
    <x v="66"/>
    <s v="E08000011"/>
    <n v="10821.490048057492"/>
    <n v="9.1645410298589872E-2"/>
  </r>
  <r>
    <x v="4"/>
    <x v="67"/>
    <s v="E09000022"/>
    <n v="25414.611848451805"/>
    <n v="9.0870322684681801E-2"/>
  </r>
  <r>
    <x v="4"/>
    <x v="68"/>
    <s v="E10000017"/>
    <n v="89773.531468948888"/>
    <n v="9.1551460838431228E-2"/>
  </r>
  <r>
    <x v="4"/>
    <x v="69"/>
    <s v="E08000035"/>
    <n v="51587.275950652111"/>
    <n v="8.0751480731720157E-2"/>
  </r>
  <r>
    <x v="4"/>
    <x v="70"/>
    <s v="E06000016"/>
    <n v="30799.717240519003"/>
    <n v="0.11087011245687187"/>
  </r>
  <r>
    <x v="4"/>
    <x v="71"/>
    <s v="E10000018"/>
    <n v="48957.303480569928"/>
    <n v="8.613481030396905E-2"/>
  </r>
  <r>
    <x v="4"/>
    <x v="72"/>
    <s v="E09000023"/>
    <n v="24210.674897522411"/>
    <n v="9.7458638183408788E-2"/>
  </r>
  <r>
    <x v="4"/>
    <x v="73"/>
    <s v="E10000019"/>
    <n v="58425.369350242836"/>
    <n v="9.3453676301613678E-2"/>
  </r>
  <r>
    <x v="4"/>
    <x v="74"/>
    <s v="E08000012"/>
    <n v="31917.49625821986"/>
    <n v="7.9817685951335052E-2"/>
  </r>
  <r>
    <x v="4"/>
    <x v="75"/>
    <s v="E06000032"/>
    <n v="17882.216110596684"/>
    <n v="0.1031983847564444"/>
  </r>
  <r>
    <x v="4"/>
    <x v="76"/>
    <s v="E08000003"/>
    <n v="33476.770901536249"/>
    <n v="7.6549828275716297E-2"/>
  </r>
  <r>
    <x v="4"/>
    <x v="77"/>
    <s v="E06000035"/>
    <n v="18717.810747927786"/>
    <n v="8.1587528323283864E-2"/>
  </r>
  <r>
    <x v="4"/>
    <x v="78"/>
    <s v="E09000024"/>
    <n v="14205.229489312787"/>
    <n v="8.314931801283533E-2"/>
  </r>
  <r>
    <x v="4"/>
    <x v="79"/>
    <s v="E06000002"/>
    <n v="9795.1096242477142"/>
    <n v="8.767552474263976E-2"/>
  </r>
  <r>
    <x v="4"/>
    <x v="80"/>
    <s v="E06000042"/>
    <n v="16852.01979772883"/>
    <n v="7.9072915717571468E-2"/>
  </r>
  <r>
    <x v="4"/>
    <x v="81"/>
    <s v="E08000021"/>
    <n v="18019.263907668075"/>
    <n v="7.3284788952611341E-2"/>
  </r>
  <r>
    <x v="4"/>
    <x v="82"/>
    <s v="E09000025"/>
    <n v="29910.298800571123"/>
    <n v="0.10755231499665992"/>
  </r>
  <r>
    <x v="4"/>
    <x v="83"/>
    <s v="E10000020"/>
    <n v="71951.815912399092"/>
    <n v="9.5528167701007818E-2"/>
  </r>
  <r>
    <x v="4"/>
    <x v="84"/>
    <s v="E06000012"/>
    <n v="11749.273441578065"/>
    <n v="9.0518285374253202E-2"/>
  </r>
  <r>
    <x v="4"/>
    <x v="85"/>
    <s v="E06000013"/>
    <n v="12745.459953372292"/>
    <n v="9.0753773521591377E-2"/>
  </r>
  <r>
    <x v="4"/>
    <x v="86"/>
    <s v="E06000024"/>
    <n v="15973.681548769528"/>
    <n v="8.9669257599469671E-2"/>
  </r>
  <r>
    <x v="4"/>
    <x v="87"/>
    <s v="E08000022"/>
    <n v="14771.043274296633"/>
    <n v="8.6643848394513348E-2"/>
  </r>
  <r>
    <x v="4"/>
    <x v="88"/>
    <s v="E10000023"/>
    <n v="46351.828305215182"/>
    <n v="9.1946021394142638E-2"/>
  </r>
  <r>
    <x v="4"/>
    <x v="89"/>
    <s v="E10000021"/>
    <n v="51014.151064813908"/>
    <n v="8.5505264766206138E-2"/>
  </r>
  <r>
    <x v="4"/>
    <x v="90"/>
    <s v="E06000057"/>
    <n v="25631.124624973567"/>
    <n v="9.6415605721387174E-2"/>
  </r>
  <r>
    <x v="4"/>
    <x v="91"/>
    <s v="E06000018"/>
    <n v="20687.336459397789"/>
    <n v="7.906189887410299E-2"/>
  </r>
  <r>
    <x v="4"/>
    <x v="92"/>
    <s v="E10000024"/>
    <n v="59609.508247778758"/>
    <n v="8.8320850245627275E-2"/>
  </r>
  <r>
    <x v="4"/>
    <x v="93"/>
    <s v="E08000004"/>
    <n v="17467.81607528633"/>
    <n v="9.6273236746507562E-2"/>
  </r>
  <r>
    <x v="4"/>
    <x v="94"/>
    <s v="E10000025"/>
    <n v="43118.5241023895"/>
    <n v="7.6221538098620284E-2"/>
  </r>
  <r>
    <x v="4"/>
    <x v="95"/>
    <s v="E06000031"/>
    <n v="13854.72516359729"/>
    <n v="8.8675916305666222E-2"/>
  </r>
  <r>
    <x v="4"/>
    <x v="96"/>
    <s v="E06000026"/>
    <n v="17774.396202487227"/>
    <n v="8.1235814453780766E-2"/>
  </r>
  <r>
    <x v="4"/>
    <x v="97"/>
    <s v="E06000029"/>
    <n v="11172.678565068731"/>
    <n v="8.7341139501788082E-2"/>
  </r>
  <r>
    <x v="4"/>
    <x v="98"/>
    <s v="E06000044"/>
    <n v="12906.465160827793"/>
    <n v="7.3499232123165101E-2"/>
  </r>
  <r>
    <x v="4"/>
    <x v="99"/>
    <s v="E06000038"/>
    <n v="9832.5210718434228"/>
    <n v="7.4783397260750104E-2"/>
  </r>
  <r>
    <x v="4"/>
    <x v="100"/>
    <s v="E09000026"/>
    <n v="26749.775421402781"/>
    <n v="0.10920058548907079"/>
  </r>
  <r>
    <x v="4"/>
    <x v="101"/>
    <s v="E06000003"/>
    <n v="10618.425657194461"/>
    <n v="9.5886090456876127E-2"/>
  </r>
  <r>
    <x v="4"/>
    <x v="102"/>
    <s v="E09000027"/>
    <n v="11852.374207004546"/>
    <n v="7.2033391315209333E-2"/>
  </r>
  <r>
    <x v="4"/>
    <x v="103"/>
    <s v="E08000005"/>
    <n v="16798.033153744578"/>
    <n v="9.9173651870023485E-2"/>
  </r>
  <r>
    <x v="4"/>
    <x v="104"/>
    <s v="E08000018"/>
    <n v="19744.897526574692"/>
    <n v="9.2803616876173584E-2"/>
  </r>
  <r>
    <x v="4"/>
    <x v="105"/>
    <s v="E06000017"/>
    <n v="2774.8551033260442"/>
    <n v="8.7424546418589918E-2"/>
  </r>
  <r>
    <x v="4"/>
    <x v="106"/>
    <s v="E08000006"/>
    <n v="16085.316849701132"/>
    <n v="7.8934718076853136E-2"/>
  </r>
  <r>
    <x v="4"/>
    <x v="107"/>
    <s v="E08000028"/>
    <n v="28140.040919363146"/>
    <n v="0.10977623827480358"/>
  </r>
  <r>
    <x v="4"/>
    <x v="108"/>
    <s v="E08000014"/>
    <n v="22032.305764206008"/>
    <n v="9.7084276743659159E-2"/>
  </r>
  <r>
    <x v="4"/>
    <x v="109"/>
    <s v="E08000019"/>
    <n v="39149.661634006014"/>
    <n v="8.2198836050235188E-2"/>
  </r>
  <r>
    <x v="4"/>
    <x v="110"/>
    <s v="E06000051"/>
    <n v="25085.37406900397"/>
    <n v="9.48909595589498E-2"/>
  </r>
  <r>
    <x v="4"/>
    <x v="111"/>
    <s v="E06000039"/>
    <n v="11886.178253101441"/>
    <n v="0.10507583321341445"/>
  </r>
  <r>
    <x v="4"/>
    <x v="112"/>
    <s v="E08000029"/>
    <n v="15930.969611040267"/>
    <n v="9.1905905221185344E-2"/>
  </r>
  <r>
    <x v="4"/>
    <x v="113"/>
    <s v="E10000027"/>
    <n v="43896.074391620532"/>
    <n v="9.5446998024832641E-2"/>
  </r>
  <r>
    <x v="4"/>
    <x v="114"/>
    <s v="E06000025"/>
    <n v="17942.657863601537"/>
    <n v="7.7680569155777701E-2"/>
  </r>
  <r>
    <x v="4"/>
    <x v="115"/>
    <s v="E08000023"/>
    <n v="11659.252618806584"/>
    <n v="9.4254265309673277E-2"/>
  </r>
  <r>
    <x v="4"/>
    <x v="116"/>
    <s v="E06000045"/>
    <n v="15048.383056286335"/>
    <n v="7.2285440754569774E-2"/>
  </r>
  <r>
    <x v="4"/>
    <x v="117"/>
    <s v="E06000033"/>
    <n v="13403.248358595294"/>
    <n v="8.9701836157109457E-2"/>
  </r>
  <r>
    <x v="4"/>
    <x v="118"/>
    <s v="E09000028"/>
    <n v="23915.914355544333"/>
    <n v="8.9331818151592454E-2"/>
  </r>
  <r>
    <x v="4"/>
    <x v="119"/>
    <s v="E08000013"/>
    <n v="13648.176243314438"/>
    <n v="9.2857370004860787E-2"/>
  </r>
  <r>
    <x v="4"/>
    <x v="120"/>
    <s v="E10000028"/>
    <n v="63881.436949468232"/>
    <n v="8.8197483017352266E-2"/>
  </r>
  <r>
    <x v="4"/>
    <x v="121"/>
    <s v="E08000007"/>
    <n v="20954.780008648337"/>
    <n v="8.8633702769005743E-2"/>
  </r>
  <r>
    <x v="4"/>
    <x v="122"/>
    <s v="E06000004"/>
    <n v="13318.477779222083"/>
    <n v="8.3480492536179549E-2"/>
  </r>
  <r>
    <x v="4"/>
    <x v="123"/>
    <s v="E06000021"/>
    <n v="18322.070202604104"/>
    <n v="9.0327697705600979E-2"/>
  </r>
  <r>
    <x v="4"/>
    <x v="124"/>
    <s v="E10000029"/>
    <n v="58036.210872437914"/>
    <n v="9.365512986127987E-2"/>
  </r>
  <r>
    <x v="4"/>
    <x v="125"/>
    <s v="E08000024"/>
    <n v="20642.92125861107"/>
    <n v="8.9603790513981554E-2"/>
  </r>
  <r>
    <x v="4"/>
    <x v="126"/>
    <s v="E10000030"/>
    <n v="76008.819453784003"/>
    <n v="7.8199982976793758E-2"/>
  </r>
  <r>
    <x v="4"/>
    <x v="127"/>
    <s v="E09000029"/>
    <n v="13389.802442082675"/>
    <n v="8.0593490081152491E-2"/>
  </r>
  <r>
    <x v="4"/>
    <x v="128"/>
    <s v="E06000030"/>
    <n v="14299.66010785184"/>
    <n v="7.9654969406483062E-2"/>
  </r>
  <r>
    <x v="4"/>
    <x v="129"/>
    <s v="E08000008"/>
    <n v="16877.694841663415"/>
    <n v="9.3942418132380134E-2"/>
  </r>
  <r>
    <x v="4"/>
    <x v="130"/>
    <s v="E06000020"/>
    <n v="12096.975375989061"/>
    <n v="8.7494397338268914E-2"/>
  </r>
  <r>
    <x v="4"/>
    <x v="131"/>
    <s v="E06000034"/>
    <n v="10842.495643715956"/>
    <n v="8.0986671972781268E-2"/>
  </r>
  <r>
    <x v="4"/>
    <x v="132"/>
    <s v="E06000027"/>
    <n v="12109.424265981948"/>
    <n v="0.10725796515484452"/>
  </r>
  <r>
    <x v="4"/>
    <x v="133"/>
    <s v="E09000030"/>
    <n v="22133.340029129537"/>
    <n v="8.5082417271967165E-2"/>
  </r>
  <r>
    <x v="4"/>
    <x v="134"/>
    <s v="E08000009"/>
    <n v="16148.904706638777"/>
    <n v="8.4319677875098045E-2"/>
  </r>
  <r>
    <x v="4"/>
    <x v="135"/>
    <s v="E08000036"/>
    <n v="24961.336354367464"/>
    <n v="9.0643243352340266E-2"/>
  </r>
  <r>
    <x v="4"/>
    <x v="136"/>
    <s v="E08000030"/>
    <n v="22850.651420260412"/>
    <n v="0.10280120307837148"/>
  </r>
  <r>
    <x v="4"/>
    <x v="137"/>
    <s v="E09000031"/>
    <n v="23314.320840636628"/>
    <n v="0.10453914824068078"/>
  </r>
  <r>
    <x v="4"/>
    <x v="138"/>
    <s v="E09000032"/>
    <n v="19530.840139725067"/>
    <n v="7.220273619122021E-2"/>
  </r>
  <r>
    <x v="4"/>
    <x v="139"/>
    <s v="E06000007"/>
    <n v="14132.36958152847"/>
    <n v="8.1898293819706008E-2"/>
  </r>
  <r>
    <x v="4"/>
    <x v="140"/>
    <s v="E10000031"/>
    <n v="40891.432862443107"/>
    <n v="8.8421556161490958E-2"/>
  </r>
  <r>
    <x v="4"/>
    <x v="141"/>
    <s v="E06000037"/>
    <n v="10081.220013099994"/>
    <n v="7.9630489834913068E-2"/>
  </r>
  <r>
    <x v="4"/>
    <x v="142"/>
    <s v="E10000032"/>
    <n v="63489.024513136996"/>
    <n v="8.9724455219243923E-2"/>
  </r>
  <r>
    <x v="4"/>
    <x v="143"/>
    <s v="E09000033"/>
    <n v="18109.157175938868"/>
    <n v="8.4095649558553295E-2"/>
  </r>
  <r>
    <x v="4"/>
    <x v="144"/>
    <s v="E08000010"/>
    <n v="23150.25248050821"/>
    <n v="8.6972171014006353E-2"/>
  </r>
  <r>
    <x v="4"/>
    <x v="145"/>
    <s v="E06000054"/>
    <n v="34743.643659794005"/>
    <n v="8.5571261661479756E-2"/>
  </r>
  <r>
    <x v="4"/>
    <x v="146"/>
    <s v="E06000040"/>
    <n v="9949.8717934649394"/>
    <n v="8.1918918108553743E-2"/>
  </r>
  <r>
    <x v="4"/>
    <x v="147"/>
    <s v="E08000015"/>
    <n v="24313.799273953733"/>
    <n v="9.2623997234109454E-2"/>
  </r>
  <r>
    <x v="4"/>
    <x v="148"/>
    <s v="E06000041"/>
    <n v="9953.1949667943918"/>
    <n v="7.5816536919518521E-2"/>
  </r>
  <r>
    <x v="4"/>
    <x v="149"/>
    <s v="E08000031"/>
    <n v="23141.960565182031"/>
    <n v="0.11261294678920697"/>
  </r>
  <r>
    <x v="4"/>
    <x v="150"/>
    <s v="E10000034"/>
    <n v="44420.865470474957"/>
    <n v="9.1642320247720233E-2"/>
  </r>
  <r>
    <x v="4"/>
    <x v="151"/>
    <s v="E06000014"/>
    <n v="12450.449101563516"/>
    <n v="6.9742600837796973E-2"/>
  </r>
  <r>
    <x v="5"/>
    <x v="0"/>
    <s v="E92000001"/>
    <n v="4085165.3510691412"/>
    <n v="8.8972929172337858E-2"/>
  </r>
  <r>
    <x v="5"/>
    <x v="1"/>
    <s v="E09000002"/>
    <n v="14931.584340567644"/>
    <n v="9.2627694420394813E-2"/>
  </r>
  <r>
    <x v="5"/>
    <x v="2"/>
    <s v="E09000003"/>
    <n v="28727.382523602286"/>
    <n v="8.8697611842664836E-2"/>
  </r>
  <r>
    <x v="5"/>
    <x v="3"/>
    <s v="E08000016"/>
    <n v="18503.520936751465"/>
    <n v="9.1938392809060229E-2"/>
  </r>
  <r>
    <x v="5"/>
    <x v="4"/>
    <s v="E06000022"/>
    <n v="11810.004752464059"/>
    <n v="7.6144453594223449E-2"/>
  </r>
  <r>
    <x v="5"/>
    <x v="5"/>
    <s v="E06000055"/>
    <n v="13366.158246439962"/>
    <n v="9.520055731082594E-2"/>
  </r>
  <r>
    <x v="5"/>
    <x v="6"/>
    <s v="E09000004"/>
    <n v="16810.021397008193"/>
    <n v="8.3424423806492287E-2"/>
  </r>
  <r>
    <x v="5"/>
    <x v="7"/>
    <s v="E08000025"/>
    <n v="93226.197056426812"/>
    <n v="0.10468501926519504"/>
  </r>
  <r>
    <x v="5"/>
    <x v="8"/>
    <s v="E06000008"/>
    <n v="11472.038398121864"/>
    <n v="0.10181077740612232"/>
  </r>
  <r>
    <x v="5"/>
    <x v="9"/>
    <s v="E06000009"/>
    <n v="11197.537744539854"/>
    <n v="9.8830871531684503E-2"/>
  </r>
  <r>
    <x v="5"/>
    <x v="10"/>
    <s v="E08000001"/>
    <n v="21648.949845874493"/>
    <n v="9.5378226477550856E-2"/>
  </r>
  <r>
    <x v="5"/>
    <x v="11"/>
    <s v="E06000028"/>
    <n v="13654.925650153611"/>
    <n v="7.9750763054278764E-2"/>
  </r>
  <r>
    <x v="5"/>
    <x v="12"/>
    <s v="E06000036"/>
    <n v="7046.593698836703"/>
    <n v="7.1177714129663672E-2"/>
  </r>
  <r>
    <x v="5"/>
    <x v="13"/>
    <s v="E08000032"/>
    <n v="43638.030232402707"/>
    <n v="0.10438221841937212"/>
  </r>
  <r>
    <x v="5"/>
    <x v="14"/>
    <s v="E09000005"/>
    <n v="32766.255212790355"/>
    <n v="0.11978597357896598"/>
  </r>
  <r>
    <x v="5"/>
    <x v="15"/>
    <s v="E06000043"/>
    <n v="17496.985779241397"/>
    <n v="7.0820795674092912E-2"/>
  </r>
  <r>
    <x v="5"/>
    <x v="16"/>
    <s v="E06000023"/>
    <n v="27872.967482571879"/>
    <n v="7.3396269966747113E-2"/>
  </r>
  <r>
    <x v="5"/>
    <x v="17"/>
    <s v="E09000006"/>
    <n v="22920.974669576215"/>
    <n v="8.3567794478548257E-2"/>
  </r>
  <r>
    <x v="5"/>
    <x v="18"/>
    <s v="E10000002"/>
    <n v="36845.538342298918"/>
    <n v="8.4218373353826106E-2"/>
  </r>
  <r>
    <x v="5"/>
    <x v="19"/>
    <s v="E08000002"/>
    <n v="13769.495425966474"/>
    <n v="8.964515251280257E-2"/>
  </r>
  <r>
    <x v="5"/>
    <x v="20"/>
    <s v="E08000033"/>
    <n v="16142.479162922285"/>
    <n v="9.3633869854537602E-2"/>
  </r>
  <r>
    <x v="5"/>
    <x v="21"/>
    <s v="E10000003"/>
    <n v="43485.718585978793"/>
    <n v="7.8958707531646119E-2"/>
  </r>
  <r>
    <x v="5"/>
    <x v="22"/>
    <s v="E09000007"/>
    <n v="17644.093619478663"/>
    <n v="8.0397765512980321E-2"/>
  </r>
  <r>
    <x v="5"/>
    <x v="23"/>
    <s v="E06000056"/>
    <n v="18357.081227641713"/>
    <n v="7.7823813920814458E-2"/>
  </r>
  <r>
    <x v="5"/>
    <x v="24"/>
    <s v="E06000049"/>
    <n v="28304.0964911724"/>
    <n v="8.9751701202347794E-2"/>
  </r>
  <r>
    <x v="5"/>
    <x v="25"/>
    <s v="E06000050"/>
    <n v="24419.826436584346"/>
    <n v="8.8043793036430437E-2"/>
  </r>
  <r>
    <x v="5"/>
    <x v="26"/>
    <s v="E09000001"/>
    <n v="614.155354050249"/>
    <n v="7.7155195232443352E-2"/>
  </r>
  <r>
    <x v="5"/>
    <x v="27"/>
    <s v="E06000052"/>
    <n v="47959.861102920098"/>
    <n v="0.10148946398958882"/>
  </r>
  <r>
    <x v="5"/>
    <x v="28"/>
    <s v="E06000047"/>
    <n v="39774.14473377556"/>
    <n v="9.0804403300706729E-2"/>
  </r>
  <r>
    <x v="5"/>
    <x v="29"/>
    <s v="E08000026"/>
    <n v="25221.650090992563"/>
    <n v="8.5805436793197812E-2"/>
  </r>
  <r>
    <x v="5"/>
    <x v="30"/>
    <s v="E09000008"/>
    <n v="34025.142222829563"/>
    <n v="0.10819493202375211"/>
  </r>
  <r>
    <x v="5"/>
    <x v="31"/>
    <s v="E10000006"/>
    <n v="40424.31891648093"/>
    <n v="9.7581999025927985E-2"/>
  </r>
  <r>
    <x v="5"/>
    <x v="32"/>
    <s v="E06000005"/>
    <n v="7761.7473565539822"/>
    <n v="9.0378986452654658E-2"/>
  </r>
  <r>
    <x v="5"/>
    <x v="33"/>
    <s v="E06000015"/>
    <n v="19048.578185744889"/>
    <n v="9.1403926035244193E-2"/>
  </r>
  <r>
    <x v="5"/>
    <x v="34"/>
    <s v="E10000007"/>
    <n v="59827.201589200791"/>
    <n v="9.041985549859563E-2"/>
  </r>
  <r>
    <x v="5"/>
    <x v="35"/>
    <s v="E10000008"/>
    <n v="63567.678427881277"/>
    <n v="9.616895374868574E-2"/>
  </r>
  <r>
    <x v="5"/>
    <x v="36"/>
    <s v="E08000017"/>
    <n v="22890.458431665673"/>
    <n v="9.2292792644406374E-2"/>
  </r>
  <r>
    <x v="5"/>
    <x v="37"/>
    <s v="E10000009"/>
    <n v="36381.512179718382"/>
    <n v="0.10101486056119054"/>
  </r>
  <r>
    <x v="5"/>
    <x v="38"/>
    <s v="E08000027"/>
    <n v="24866.671221793185"/>
    <n v="9.6151385127960662E-2"/>
  </r>
  <r>
    <x v="5"/>
    <x v="39"/>
    <s v="E09000009"/>
    <n v="31681.016726909034"/>
    <n v="0.11186009719267366"/>
  </r>
  <r>
    <x v="5"/>
    <x v="40"/>
    <s v="E06000011"/>
    <n v="27139.964881942051"/>
    <n v="9.4196740531521758E-2"/>
  </r>
  <r>
    <x v="5"/>
    <x v="41"/>
    <s v="E10000011"/>
    <n v="46238.168331565204"/>
    <n v="9.8677212709815207E-2"/>
  </r>
  <r>
    <x v="5"/>
    <x v="42"/>
    <s v="E09000010"/>
    <n v="26442.141461235449"/>
    <n v="9.7170885863719858E-2"/>
  </r>
  <r>
    <x v="5"/>
    <x v="43"/>
    <s v="E10000012"/>
    <n v="106667.38192425111"/>
    <n v="8.7534164293071537E-2"/>
  </r>
  <r>
    <x v="5"/>
    <x v="44"/>
    <s v="E08000037"/>
    <n v="14707.218302193067"/>
    <n v="8.7940793483574892E-2"/>
  </r>
  <r>
    <x v="5"/>
    <x v="45"/>
    <s v="E10000013"/>
    <n v="45903.475215897684"/>
    <n v="8.7638846874446688E-2"/>
  </r>
  <r>
    <x v="5"/>
    <x v="46"/>
    <s v="E09000011"/>
    <n v="19517.220656403784"/>
    <n v="8.4769026478473702E-2"/>
  </r>
  <r>
    <x v="5"/>
    <x v="47"/>
    <s v="E09000012"/>
    <n v="21632.135051427602"/>
    <n v="9.3645606283236371E-2"/>
  </r>
  <r>
    <x v="5"/>
    <x v="48"/>
    <s v="E06000006"/>
    <n v="9137.1626138288848"/>
    <n v="8.9125659518424549E-2"/>
  </r>
  <r>
    <x v="5"/>
    <x v="49"/>
    <s v="E09000013"/>
    <n v="12312.309638994069"/>
    <n v="7.9598588304849185E-2"/>
  </r>
  <r>
    <x v="5"/>
    <x v="50"/>
    <s v="E10000014"/>
    <n v="95940.977064837061"/>
    <n v="8.4263711873418704E-2"/>
  </r>
  <r>
    <x v="5"/>
    <x v="51"/>
    <s v="E09000014"/>
    <n v="21951.802233144848"/>
    <n v="9.3979802350992583E-2"/>
  </r>
  <r>
    <x v="5"/>
    <x v="52"/>
    <s v="E09000015"/>
    <n v="23245.366460245867"/>
    <n v="0.11196111386304723"/>
  </r>
  <r>
    <x v="5"/>
    <x v="53"/>
    <s v="E06000001"/>
    <n v="6982.1411883585615"/>
    <n v="9.2112680585205275E-2"/>
  </r>
  <r>
    <x v="5"/>
    <x v="54"/>
    <s v="E09000016"/>
    <n v="18314.332416632384"/>
    <n v="8.713641838725085E-2"/>
  </r>
  <r>
    <x v="5"/>
    <x v="55"/>
    <s v="E06000019"/>
    <n v="15749.538603712146"/>
    <n v="9.8042446487251911E-2"/>
  </r>
  <r>
    <x v="5"/>
    <x v="56"/>
    <s v="E10000015"/>
    <n v="78377.705138074758"/>
    <n v="8.0522833420394055E-2"/>
  </r>
  <r>
    <x v="5"/>
    <x v="57"/>
    <s v="E09000017"/>
    <n v="22545.800658501361"/>
    <n v="8.939651331681743E-2"/>
  </r>
  <r>
    <x v="5"/>
    <x v="58"/>
    <s v="E09000018"/>
    <n v="22750.52053348827"/>
    <n v="9.9678060521767739E-2"/>
  </r>
  <r>
    <x v="5"/>
    <x v="59"/>
    <s v="E06000046"/>
    <n v="12887.488422523278"/>
    <n v="0.10743154737015069"/>
  </r>
  <r>
    <x v="5"/>
    <x v="60"/>
    <s v="E09000019"/>
    <n v="15516.452637734244"/>
    <n v="7.4850229800937015E-2"/>
  </r>
  <r>
    <x v="5"/>
    <x v="61"/>
    <s v="E09000020"/>
    <n v="11814.026956539319"/>
    <n v="8.8481328314404722E-2"/>
  </r>
  <r>
    <x v="5"/>
    <x v="62"/>
    <s v="E10000016"/>
    <n v="113049.64767624925"/>
    <n v="8.7836934109467663E-2"/>
  </r>
  <r>
    <x v="5"/>
    <x v="63"/>
    <s v="E06000010"/>
    <n v="17146.028481566122"/>
    <n v="8.2030563972663492E-2"/>
  </r>
  <r>
    <x v="5"/>
    <x v="64"/>
    <s v="E09000021"/>
    <n v="10229.535413336629"/>
    <n v="6.8351833578355128E-2"/>
  </r>
  <r>
    <x v="5"/>
    <x v="65"/>
    <s v="E08000034"/>
    <n v="34370.241720225727"/>
    <n v="9.6242836358158959E-2"/>
  </r>
  <r>
    <x v="5"/>
    <x v="66"/>
    <s v="E08000011"/>
    <n v="10896.983722196779"/>
    <n v="9.2269125505476543E-2"/>
  </r>
  <r>
    <x v="5"/>
    <x v="67"/>
    <s v="E09000022"/>
    <n v="25969.129852118076"/>
    <n v="9.1841596591165919E-2"/>
  </r>
  <r>
    <x v="5"/>
    <x v="68"/>
    <s v="E10000017"/>
    <n v="90704.374779653226"/>
    <n v="9.2280526166578392E-2"/>
  </r>
  <r>
    <x v="5"/>
    <x v="69"/>
    <s v="E08000035"/>
    <n v="52097.625432738336"/>
    <n v="8.1202072123099739E-2"/>
  </r>
  <r>
    <x v="5"/>
    <x v="70"/>
    <s v="E06000016"/>
    <n v="31169.293957255031"/>
    <n v="0.11142237062005803"/>
  </r>
  <r>
    <x v="5"/>
    <x v="71"/>
    <s v="E10000018"/>
    <n v="49677.412715612641"/>
    <n v="8.6836478666642153E-2"/>
  </r>
  <r>
    <x v="5"/>
    <x v="72"/>
    <s v="E09000023"/>
    <n v="24753.387456010983"/>
    <n v="9.8274525393087911E-2"/>
  </r>
  <r>
    <x v="5"/>
    <x v="73"/>
    <s v="E10000019"/>
    <n v="59252.142794544168"/>
    <n v="9.4242497128362648E-2"/>
  </r>
  <r>
    <x v="5"/>
    <x v="74"/>
    <s v="E08000012"/>
    <n v="32164.92202493349"/>
    <n v="8.0263817000882087E-2"/>
  </r>
  <r>
    <x v="5"/>
    <x v="75"/>
    <s v="E06000032"/>
    <n v="18138.369449622052"/>
    <n v="0.10369522895965043"/>
  </r>
  <r>
    <x v="5"/>
    <x v="76"/>
    <s v="E08000003"/>
    <n v="33823.812201546629"/>
    <n v="7.6893271350246956E-2"/>
  </r>
  <r>
    <x v="5"/>
    <x v="77"/>
    <s v="E06000035"/>
    <n v="19033.168115449014"/>
    <n v="8.2131561730599004E-2"/>
  </r>
  <r>
    <x v="5"/>
    <x v="78"/>
    <s v="E09000024"/>
    <n v="14500.702664259683"/>
    <n v="8.4013341044378242E-2"/>
  </r>
  <r>
    <x v="5"/>
    <x v="79"/>
    <s v="E06000002"/>
    <n v="9873.8750573862162"/>
    <n v="8.8128124396521013E-2"/>
  </r>
  <r>
    <x v="5"/>
    <x v="80"/>
    <s v="E06000042"/>
    <n v="17237.684044961519"/>
    <n v="7.9966988518099455E-2"/>
  </r>
  <r>
    <x v="5"/>
    <x v="81"/>
    <s v="E08000021"/>
    <n v="18187.265948303524"/>
    <n v="7.3746111216866125E-2"/>
  </r>
  <r>
    <x v="5"/>
    <x v="82"/>
    <s v="E09000025"/>
    <n v="30662.482578000167"/>
    <n v="0.1086705506733774"/>
  </r>
  <r>
    <x v="5"/>
    <x v="83"/>
    <s v="E10000020"/>
    <n v="72916.32007089493"/>
    <n v="9.6249003499161712E-2"/>
  </r>
  <r>
    <x v="5"/>
    <x v="84"/>
    <s v="E06000012"/>
    <n v="11857.498625646695"/>
    <n v="9.1155432238981371E-2"/>
  </r>
  <r>
    <x v="5"/>
    <x v="85"/>
    <s v="E06000013"/>
    <n v="12947.118407469856"/>
    <n v="9.1680487236013727E-2"/>
  </r>
  <r>
    <x v="5"/>
    <x v="86"/>
    <s v="E06000024"/>
    <n v="16263.362086170098"/>
    <n v="9.0533077745324528E-2"/>
  </r>
  <r>
    <x v="5"/>
    <x v="87"/>
    <s v="E08000022"/>
    <n v="14979.68073480879"/>
    <n v="8.726366500529413E-2"/>
  </r>
  <r>
    <x v="5"/>
    <x v="88"/>
    <s v="E10000023"/>
    <n v="46992.97945979677"/>
    <n v="9.2937622537371992E-2"/>
  </r>
  <r>
    <x v="5"/>
    <x v="89"/>
    <s v="E10000021"/>
    <n v="51965.450768619994"/>
    <n v="8.6387357064567613E-2"/>
  </r>
  <r>
    <x v="5"/>
    <x v="90"/>
    <s v="E06000057"/>
    <n v="25971.985863302387"/>
    <n v="9.754370113160965E-2"/>
  </r>
  <r>
    <x v="5"/>
    <x v="91"/>
    <s v="E06000018"/>
    <n v="20922.775508216302"/>
    <n v="7.9742265066759285E-2"/>
  </r>
  <r>
    <x v="5"/>
    <x v="92"/>
    <s v="E10000024"/>
    <n v="60396.583769172561"/>
    <n v="8.9027983150313322E-2"/>
  </r>
  <r>
    <x v="5"/>
    <x v="93"/>
    <s v="E08000004"/>
    <n v="17669.06287924921"/>
    <n v="9.69761958246389E-2"/>
  </r>
  <r>
    <x v="5"/>
    <x v="94"/>
    <s v="E10000025"/>
    <n v="43777.762043636343"/>
    <n v="7.69380703754593E-2"/>
  </r>
  <r>
    <x v="5"/>
    <x v="95"/>
    <s v="E06000031"/>
    <n v="14030.38977585344"/>
    <n v="8.9285921954011971E-2"/>
  </r>
  <r>
    <x v="5"/>
    <x v="96"/>
    <s v="E06000026"/>
    <n v="18009.037142080757"/>
    <n v="8.211306375196406E-2"/>
  </r>
  <r>
    <x v="5"/>
    <x v="97"/>
    <s v="E06000029"/>
    <n v="11338.039854423365"/>
    <n v="8.7946322172070795E-2"/>
  </r>
  <r>
    <x v="5"/>
    <x v="98"/>
    <s v="E06000044"/>
    <n v="13072.676030364606"/>
    <n v="7.4099739430702902E-2"/>
  </r>
  <r>
    <x v="5"/>
    <x v="99"/>
    <s v="E06000038"/>
    <n v="10078.732050212102"/>
    <n v="7.6088872491409498E-2"/>
  </r>
  <r>
    <x v="5"/>
    <x v="100"/>
    <s v="E09000026"/>
    <n v="27235.45967081538"/>
    <n v="0.10959943529503172"/>
  </r>
  <r>
    <x v="5"/>
    <x v="101"/>
    <s v="E06000003"/>
    <n v="10656.840120263774"/>
    <n v="9.6564335993691325E-2"/>
  </r>
  <r>
    <x v="5"/>
    <x v="102"/>
    <s v="E09000027"/>
    <n v="12121.390547022404"/>
    <n v="7.2757446260638695E-2"/>
  </r>
  <r>
    <x v="5"/>
    <x v="103"/>
    <s v="E08000005"/>
    <n v="16952.423531378063"/>
    <n v="9.9684955494402344E-2"/>
  </r>
  <r>
    <x v="5"/>
    <x v="104"/>
    <s v="E08000018"/>
    <n v="19939.095653558557"/>
    <n v="9.3365310233932186E-2"/>
  </r>
  <r>
    <x v="5"/>
    <x v="105"/>
    <s v="E06000017"/>
    <n v="2811.1854507838957"/>
    <n v="8.8346494367815706E-2"/>
  </r>
  <r>
    <x v="5"/>
    <x v="106"/>
    <s v="E08000006"/>
    <n v="16246.858850035022"/>
    <n v="7.9014000826938158E-2"/>
  </r>
  <r>
    <x v="5"/>
    <x v="107"/>
    <s v="E08000028"/>
    <n v="28475.900034967643"/>
    <n v="0.11030330041434629"/>
  </r>
  <r>
    <x v="5"/>
    <x v="108"/>
    <s v="E08000014"/>
    <n v="22178.012368333941"/>
    <n v="9.783841701223725E-2"/>
  </r>
  <r>
    <x v="5"/>
    <x v="109"/>
    <s v="E08000019"/>
    <n v="39545.903954015332"/>
    <n v="8.2566193323065251E-2"/>
  </r>
  <r>
    <x v="5"/>
    <x v="110"/>
    <s v="E06000051"/>
    <n v="25511.364122279912"/>
    <n v="9.5950669934857485E-2"/>
  </r>
  <r>
    <x v="5"/>
    <x v="111"/>
    <s v="E06000039"/>
    <n v="12127.859188576451"/>
    <n v="0.10603129208407458"/>
  </r>
  <r>
    <x v="5"/>
    <x v="112"/>
    <s v="E08000029"/>
    <n v="16060.87134409401"/>
    <n v="9.2134415695812377E-2"/>
  </r>
  <r>
    <x v="5"/>
    <x v="113"/>
    <s v="E10000027"/>
    <n v="44568.668030486479"/>
    <n v="9.6302221327758161E-2"/>
  </r>
  <r>
    <x v="5"/>
    <x v="114"/>
    <s v="E06000025"/>
    <n v="18246.214167399208"/>
    <n v="7.8350284126585415E-2"/>
  </r>
  <r>
    <x v="5"/>
    <x v="115"/>
    <s v="E08000023"/>
    <n v="11738.911598220398"/>
    <n v="9.4821579953314999E-2"/>
  </r>
  <r>
    <x v="5"/>
    <x v="116"/>
    <s v="E06000045"/>
    <n v="15242.040595967628"/>
    <n v="7.2928423904151329E-2"/>
  </r>
  <r>
    <x v="5"/>
    <x v="117"/>
    <s v="E06000033"/>
    <n v="13607.804606065143"/>
    <n v="9.0345270256706564E-2"/>
  </r>
  <r>
    <x v="5"/>
    <x v="118"/>
    <s v="E09000028"/>
    <n v="24437.098370944008"/>
    <n v="9.0207081472661529E-2"/>
  </r>
  <r>
    <x v="5"/>
    <x v="119"/>
    <s v="E08000013"/>
    <n v="13777.950770770231"/>
    <n v="9.3473207400069411E-2"/>
  </r>
  <r>
    <x v="5"/>
    <x v="120"/>
    <s v="E10000028"/>
    <n v="64763.003983535433"/>
    <n v="8.9060485689286609E-2"/>
  </r>
  <r>
    <x v="5"/>
    <x v="121"/>
    <s v="E08000007"/>
    <n v="21263.425622524326"/>
    <n v="8.9417265023230982E-2"/>
  </r>
  <r>
    <x v="5"/>
    <x v="122"/>
    <s v="E06000004"/>
    <n v="13463.292439240007"/>
    <n v="8.4082515858356272E-2"/>
  </r>
  <r>
    <x v="5"/>
    <x v="123"/>
    <s v="E06000021"/>
    <n v="18536.813212812503"/>
    <n v="9.0911295796039723E-2"/>
  </r>
  <r>
    <x v="5"/>
    <x v="124"/>
    <s v="E10000029"/>
    <n v="58817.944453540564"/>
    <n v="9.4447209926039832E-2"/>
  </r>
  <r>
    <x v="5"/>
    <x v="125"/>
    <s v="E08000024"/>
    <n v="20797.788297525563"/>
    <n v="9.0189888540874077E-2"/>
  </r>
  <r>
    <x v="5"/>
    <x v="126"/>
    <s v="E10000030"/>
    <n v="77143.455697396799"/>
    <n v="7.879177972933446E-2"/>
  </r>
  <r>
    <x v="5"/>
    <x v="127"/>
    <s v="E09000029"/>
    <n v="13639.034879189539"/>
    <n v="8.113643592617216E-2"/>
  </r>
  <r>
    <x v="5"/>
    <x v="128"/>
    <s v="E06000030"/>
    <n v="14526.77006796412"/>
    <n v="8.0516406540095994E-2"/>
  </r>
  <r>
    <x v="5"/>
    <x v="129"/>
    <s v="E08000008"/>
    <n v="17083.270926080117"/>
    <n v="9.4780686451842636E-2"/>
  </r>
  <r>
    <x v="5"/>
    <x v="130"/>
    <s v="E06000020"/>
    <n v="12292.797055016799"/>
    <n v="8.8577583621680347E-2"/>
  </r>
  <r>
    <x v="5"/>
    <x v="131"/>
    <s v="E06000034"/>
    <n v="11022.55730844663"/>
    <n v="8.1503677228975377E-2"/>
  </r>
  <r>
    <x v="5"/>
    <x v="132"/>
    <s v="E06000027"/>
    <n v="12196.697126108897"/>
    <n v="0.10766858338726074"/>
  </r>
  <r>
    <x v="5"/>
    <x v="133"/>
    <s v="E09000030"/>
    <n v="22855.632888066859"/>
    <n v="8.619562863202164E-2"/>
  </r>
  <r>
    <x v="5"/>
    <x v="134"/>
    <s v="E08000009"/>
    <n v="16338.326327059051"/>
    <n v="8.4584418756777024E-2"/>
  </r>
  <r>
    <x v="5"/>
    <x v="135"/>
    <s v="E08000036"/>
    <n v="25248.886657977597"/>
    <n v="9.1329257968522023E-2"/>
  </r>
  <r>
    <x v="5"/>
    <x v="136"/>
    <s v="E08000030"/>
    <n v="23064.892329830502"/>
    <n v="0.10330955983978546"/>
  </r>
  <r>
    <x v="5"/>
    <x v="137"/>
    <s v="E09000031"/>
    <n v="23702.055943352803"/>
    <n v="0.10522088228426174"/>
  </r>
  <r>
    <x v="5"/>
    <x v="138"/>
    <s v="E09000032"/>
    <n v="19859.951896398368"/>
    <n v="7.2885906842331066E-2"/>
  </r>
  <r>
    <x v="5"/>
    <x v="139"/>
    <s v="E06000007"/>
    <n v="14364.87465930578"/>
    <n v="8.2680296185713001E-2"/>
  </r>
  <r>
    <x v="5"/>
    <x v="140"/>
    <s v="E10000031"/>
    <n v="41466.911646684181"/>
    <n v="8.9226043909894082E-2"/>
  </r>
  <r>
    <x v="5"/>
    <x v="141"/>
    <s v="E06000037"/>
    <n v="10256.020272147445"/>
    <n v="8.0679832222682865E-2"/>
  </r>
  <r>
    <x v="5"/>
    <x v="142"/>
    <s v="E10000032"/>
    <n v="64470.92690217404"/>
    <n v="9.0391631010843521E-2"/>
  </r>
  <r>
    <x v="5"/>
    <x v="143"/>
    <s v="E09000033"/>
    <n v="18547.230167168691"/>
    <n v="8.5157163301968278E-2"/>
  </r>
  <r>
    <x v="5"/>
    <x v="144"/>
    <s v="E08000010"/>
    <n v="23443.464024418423"/>
    <n v="8.7685009067992301E-2"/>
  </r>
  <r>
    <x v="5"/>
    <x v="145"/>
    <s v="E06000054"/>
    <n v="35263.84412418658"/>
    <n v="8.6426753894874239E-2"/>
  </r>
  <r>
    <x v="5"/>
    <x v="146"/>
    <s v="E06000040"/>
    <n v="10115.135077188128"/>
    <n v="8.2559052213419262E-2"/>
  </r>
  <r>
    <x v="5"/>
    <x v="147"/>
    <s v="E08000015"/>
    <n v="24561.200800313218"/>
    <n v="9.3388596198909574E-2"/>
  </r>
  <r>
    <x v="5"/>
    <x v="148"/>
    <s v="E06000041"/>
    <n v="10091.485398096376"/>
    <n v="7.6369648842866483E-2"/>
  </r>
  <r>
    <x v="5"/>
    <x v="149"/>
    <s v="E08000031"/>
    <n v="23280.50350031018"/>
    <n v="0.11277128221425199"/>
  </r>
  <r>
    <x v="5"/>
    <x v="150"/>
    <s v="E10000034"/>
    <n v="44982.403882667582"/>
    <n v="9.2370125842267822E-2"/>
  </r>
  <r>
    <x v="5"/>
    <x v="151"/>
    <s v="E06000014"/>
    <n v="12625.746082745583"/>
    <n v="7.0330582011728968E-2"/>
  </r>
  <r>
    <x v="6"/>
    <x v="0"/>
    <s v="E92000001"/>
    <n v="4389882.830468229"/>
    <n v="9.2325871292790795E-2"/>
  </r>
  <r>
    <x v="6"/>
    <x v="1"/>
    <s v="E09000002"/>
    <n v="16510.860714230123"/>
    <n v="9.4250831797180745E-2"/>
  </r>
  <r>
    <x v="6"/>
    <x v="2"/>
    <s v="E09000003"/>
    <n v="31928.085866993806"/>
    <n v="9.2480841927336938E-2"/>
  </r>
  <r>
    <x v="6"/>
    <x v="3"/>
    <s v="E08000016"/>
    <n v="19866.112985967018"/>
    <n v="9.5445916142822232E-2"/>
  </r>
  <r>
    <x v="6"/>
    <x v="4"/>
    <s v="E06000022"/>
    <n v="12564.321965467438"/>
    <n v="7.9120415399669006E-2"/>
  </r>
  <r>
    <x v="6"/>
    <x v="5"/>
    <s v="E06000055"/>
    <n v="14660.310016734289"/>
    <n v="9.8802466752488813E-2"/>
  </r>
  <r>
    <x v="6"/>
    <x v="6"/>
    <s v="E09000004"/>
    <n v="18106.098329986875"/>
    <n v="8.5398067776562947E-2"/>
  </r>
  <r>
    <x v="6"/>
    <x v="7"/>
    <s v="E08000025"/>
    <n v="98484.622117962601"/>
    <n v="0.10676302725100557"/>
  </r>
  <r>
    <x v="6"/>
    <x v="8"/>
    <s v="E06000008"/>
    <n v="11902.446074046595"/>
    <n v="0.10544335643202157"/>
  </r>
  <r>
    <x v="6"/>
    <x v="9"/>
    <s v="E06000009"/>
    <n v="11553.787933407042"/>
    <n v="0.10217357564031697"/>
  </r>
  <r>
    <x v="6"/>
    <x v="10"/>
    <s v="E08000001"/>
    <n v="22908.966931090974"/>
    <n v="9.8694498238372286E-2"/>
  </r>
  <r>
    <x v="6"/>
    <x v="11"/>
    <s v="E06000028"/>
    <n v="14864.185715449064"/>
    <n v="8.2891956923093146E-2"/>
  </r>
  <r>
    <x v="6"/>
    <x v="12"/>
    <s v="E06000036"/>
    <n v="7709.4623035422564"/>
    <n v="7.4215078008685556E-2"/>
  </r>
  <r>
    <x v="6"/>
    <x v="13"/>
    <s v="E08000032"/>
    <n v="46384.860782012394"/>
    <n v="0.10778654269185386"/>
  </r>
  <r>
    <x v="6"/>
    <x v="14"/>
    <s v="E09000005"/>
    <n v="36051.769865463699"/>
    <n v="0.12584393278924777"/>
  </r>
  <r>
    <x v="6"/>
    <x v="15"/>
    <s v="E06000043"/>
    <n v="18802.000564839727"/>
    <n v="7.3664004720418924E-2"/>
  </r>
  <r>
    <x v="6"/>
    <x v="16"/>
    <s v="E06000023"/>
    <n v="29597.649208663672"/>
    <n v="7.4991510106069914E-2"/>
  </r>
  <r>
    <x v="6"/>
    <x v="17"/>
    <s v="E09000006"/>
    <n v="24870.855620563078"/>
    <n v="8.5820757834931233E-2"/>
  </r>
  <r>
    <x v="6"/>
    <x v="18"/>
    <s v="E10000002"/>
    <n v="39896.989742990845"/>
    <n v="8.7474215617169143E-2"/>
  </r>
  <r>
    <x v="6"/>
    <x v="19"/>
    <s v="E08000002"/>
    <n v="14662.194895190021"/>
    <n v="9.2998825924077252E-2"/>
  </r>
  <r>
    <x v="6"/>
    <x v="20"/>
    <s v="E08000033"/>
    <n v="17343.212990617849"/>
    <n v="9.7840533626412332E-2"/>
  </r>
  <r>
    <x v="6"/>
    <x v="21"/>
    <s v="E10000003"/>
    <n v="47541.479313605487"/>
    <n v="8.2790260716086458E-2"/>
  </r>
  <r>
    <x v="6"/>
    <x v="22"/>
    <s v="E09000007"/>
    <n v="19551.822582312936"/>
    <n v="8.4435233124516063E-2"/>
  </r>
  <r>
    <x v="6"/>
    <x v="23"/>
    <s v="E06000056"/>
    <n v="20381.561668574253"/>
    <n v="8.1123872267848479E-2"/>
  </r>
  <r>
    <x v="6"/>
    <x v="24"/>
    <s v="E06000049"/>
    <n v="30299.367181838541"/>
    <n v="9.3980667437464457E-2"/>
  </r>
  <r>
    <x v="6"/>
    <x v="25"/>
    <s v="E06000050"/>
    <n v="25845.365084389734"/>
    <n v="9.1891364162659944E-2"/>
  </r>
  <r>
    <x v="6"/>
    <x v="26"/>
    <s v="E09000001"/>
    <n v="731.57612756601202"/>
    <n v="8.3704362421740508E-2"/>
  </r>
  <r>
    <x v="6"/>
    <x v="27"/>
    <s v="E06000052"/>
    <n v="51713.023480427823"/>
    <n v="0.10552816806878586"/>
  </r>
  <r>
    <x v="6"/>
    <x v="28"/>
    <s v="E06000047"/>
    <n v="42079.637436389385"/>
    <n v="9.412104642656656E-2"/>
  </r>
  <r>
    <x v="6"/>
    <x v="29"/>
    <s v="E08000026"/>
    <n v="27082.646078705293"/>
    <n v="8.714971707653911E-2"/>
  </r>
  <r>
    <x v="6"/>
    <x v="30"/>
    <s v="E09000008"/>
    <n v="37205.889546411105"/>
    <n v="0.11189068190307683"/>
  </r>
  <r>
    <x v="6"/>
    <x v="31"/>
    <s v="E10000006"/>
    <n v="42362.111269747969"/>
    <n v="0.1021364434124505"/>
  </r>
  <r>
    <x v="6"/>
    <x v="32"/>
    <s v="E06000005"/>
    <n v="8200.5309255139291"/>
    <n v="9.4280649867945834E-2"/>
  </r>
  <r>
    <x v="6"/>
    <x v="33"/>
    <s v="E06000015"/>
    <n v="20202.08145639527"/>
    <n v="9.3719064095357532E-2"/>
  </r>
  <r>
    <x v="6"/>
    <x v="34"/>
    <s v="E10000007"/>
    <n v="64124.940510466149"/>
    <n v="9.4548878697865213E-2"/>
  </r>
  <r>
    <x v="6"/>
    <x v="35"/>
    <s v="E10000008"/>
    <n v="68308.332063370428"/>
    <n v="0.10005028570666788"/>
  </r>
  <r>
    <x v="6"/>
    <x v="36"/>
    <s v="E08000017"/>
    <n v="24148.688744714225"/>
    <n v="9.5980479907449234E-2"/>
  </r>
  <r>
    <x v="6"/>
    <x v="37"/>
    <s v="E10000009"/>
    <n v="39158.001539064535"/>
    <n v="0.10542214500071219"/>
  </r>
  <r>
    <x v="6"/>
    <x v="38"/>
    <s v="E08000027"/>
    <n v="25986.122095427316"/>
    <n v="9.8987208957135892E-2"/>
  </r>
  <r>
    <x v="6"/>
    <x v="39"/>
    <s v="E09000009"/>
    <n v="34545.321186168389"/>
    <n v="0.11732550328137613"/>
  </r>
  <r>
    <x v="6"/>
    <x v="40"/>
    <s v="E06000011"/>
    <n v="29002.194848066079"/>
    <n v="9.8519583015374959E-2"/>
  </r>
  <r>
    <x v="6"/>
    <x v="41"/>
    <s v="E10000011"/>
    <n v="50439.660547929161"/>
    <n v="0.10298011545105995"/>
  </r>
  <r>
    <x v="6"/>
    <x v="42"/>
    <s v="E09000010"/>
    <n v="29100.972059143616"/>
    <n v="0.10054233022092184"/>
  </r>
  <r>
    <x v="6"/>
    <x v="43"/>
    <s v="E10000012"/>
    <n v="115486.49609229639"/>
    <n v="9.1073368840824884E-2"/>
  </r>
  <r>
    <x v="6"/>
    <x v="44"/>
    <s v="E08000037"/>
    <n v="15445.190791856156"/>
    <n v="9.0875445939374883E-2"/>
  </r>
  <r>
    <x v="6"/>
    <x v="45"/>
    <s v="E10000013"/>
    <n v="49721.364169044798"/>
    <n v="9.1503853967839818E-2"/>
  </r>
  <r>
    <x v="6"/>
    <x v="46"/>
    <s v="E09000011"/>
    <n v="21698.739856522268"/>
    <n v="8.8465182063446945E-2"/>
  </r>
  <r>
    <x v="6"/>
    <x v="47"/>
    <s v="E09000012"/>
    <n v="24292.433019904056"/>
    <n v="9.8685542004810112E-2"/>
  </r>
  <r>
    <x v="6"/>
    <x v="48"/>
    <s v="E06000006"/>
    <n v="9775.3043657095495"/>
    <n v="9.3704988168228059E-2"/>
  </r>
  <r>
    <x v="6"/>
    <x v="49"/>
    <s v="E09000013"/>
    <n v="13273.29196768952"/>
    <n v="8.3616555170023421E-2"/>
  </r>
  <r>
    <x v="6"/>
    <x v="50"/>
    <s v="E10000014"/>
    <n v="103751.20920419274"/>
    <n v="8.8157848892149365E-2"/>
  </r>
  <r>
    <x v="6"/>
    <x v="51"/>
    <s v="E09000014"/>
    <n v="24461.996202636125"/>
    <n v="9.921315786273574E-2"/>
  </r>
  <r>
    <x v="6"/>
    <x v="52"/>
    <s v="E09000015"/>
    <n v="25188.756553069034"/>
    <n v="0.11585298754976101"/>
  </r>
  <r>
    <x v="6"/>
    <x v="53"/>
    <s v="E06000001"/>
    <n v="7362.7398280132566"/>
    <n v="9.5893980568028864E-2"/>
  </r>
  <r>
    <x v="6"/>
    <x v="54"/>
    <s v="E09000016"/>
    <n v="19734.595778454532"/>
    <n v="8.9055035101329116E-2"/>
  </r>
  <r>
    <x v="6"/>
    <x v="55"/>
    <s v="E06000019"/>
    <n v="16946.864463253594"/>
    <n v="0.10253427192191189"/>
  </r>
  <r>
    <x v="6"/>
    <x v="56"/>
    <s v="E10000015"/>
    <n v="85165.168158937959"/>
    <n v="8.334165279576658E-2"/>
  </r>
  <r>
    <x v="6"/>
    <x v="57"/>
    <s v="E09000017"/>
    <n v="24857.326790111547"/>
    <n v="9.2544031236454008E-2"/>
  </r>
  <r>
    <x v="6"/>
    <x v="58"/>
    <s v="E09000018"/>
    <n v="25114.619799341384"/>
    <n v="0.10411499792447301"/>
  </r>
  <r>
    <x v="6"/>
    <x v="59"/>
    <s v="E06000046"/>
    <n v="13829.474475559495"/>
    <n v="0.1126545656203934"/>
  </r>
  <r>
    <x v="6"/>
    <x v="60"/>
    <s v="E09000019"/>
    <n v="17203.837085531719"/>
    <n v="7.8801012667331083E-2"/>
  </r>
  <r>
    <x v="6"/>
    <x v="61"/>
    <s v="E09000020"/>
    <n v="12753.798467453305"/>
    <n v="9.3929875294250301E-2"/>
  </r>
  <r>
    <x v="6"/>
    <x v="62"/>
    <s v="E10000016"/>
    <n v="123477.19624790283"/>
    <n v="9.1558182622164017E-2"/>
  </r>
  <r>
    <x v="6"/>
    <x v="63"/>
    <s v="E06000010"/>
    <n v="18016.689040864378"/>
    <n v="8.529821532461121E-2"/>
  </r>
  <r>
    <x v="6"/>
    <x v="64"/>
    <s v="E09000021"/>
    <n v="11394.982676164267"/>
    <n v="7.1432940547669674E-2"/>
  </r>
  <r>
    <x v="6"/>
    <x v="65"/>
    <s v="E08000034"/>
    <n v="36803.125696946991"/>
    <n v="9.9813207032292767E-2"/>
  </r>
  <r>
    <x v="6"/>
    <x v="66"/>
    <s v="E08000011"/>
    <n v="11371.265773854195"/>
    <n v="9.5685508026373225E-2"/>
  </r>
  <r>
    <x v="6"/>
    <x v="67"/>
    <s v="E09000022"/>
    <n v="28216.363361979973"/>
    <n v="9.6189961689438788E-2"/>
  </r>
  <r>
    <x v="6"/>
    <x v="68"/>
    <s v="E10000017"/>
    <n v="96080.357043123789"/>
    <n v="9.6086122210456412E-2"/>
  </r>
  <r>
    <x v="6"/>
    <x v="69"/>
    <s v="E08000035"/>
    <n v="55033.235622726643"/>
    <n v="8.3548255082323719E-2"/>
  </r>
  <r>
    <x v="6"/>
    <x v="70"/>
    <s v="E06000016"/>
    <n v="33307.767991219924"/>
    <n v="0.11471197131567683"/>
  </r>
  <r>
    <x v="6"/>
    <x v="71"/>
    <s v="E10000018"/>
    <n v="53603.375651239614"/>
    <n v="9.0271767684809073E-2"/>
  </r>
  <r>
    <x v="6"/>
    <x v="72"/>
    <s v="E09000023"/>
    <n v="27293.589921982166"/>
    <n v="0.10211609518849957"/>
  </r>
  <r>
    <x v="6"/>
    <x v="73"/>
    <s v="E10000019"/>
    <n v="63660.349862888157"/>
    <n v="9.8126194375251496E-2"/>
  </r>
  <r>
    <x v="6"/>
    <x v="74"/>
    <s v="E08000012"/>
    <n v="33765.727584860906"/>
    <n v="8.285254842435319E-2"/>
  </r>
  <r>
    <x v="6"/>
    <x v="75"/>
    <s v="E06000032"/>
    <n v="19583.55027132645"/>
    <n v="0.10613239904252357"/>
  </r>
  <r>
    <x v="6"/>
    <x v="76"/>
    <s v="E08000003"/>
    <n v="36354.95938106539"/>
    <n v="7.9736279732125701E-2"/>
  </r>
  <r>
    <x v="6"/>
    <x v="77"/>
    <s v="E06000035"/>
    <n v="20749.018328493075"/>
    <n v="8.5520642686064935E-2"/>
  </r>
  <r>
    <x v="6"/>
    <x v="78"/>
    <s v="E09000024"/>
    <n v="15708.064117220363"/>
    <n v="8.6957839444311139E-2"/>
  </r>
  <r>
    <x v="6"/>
    <x v="79"/>
    <s v="E06000002"/>
    <n v="10290.836473767629"/>
    <n v="9.0780138265416629E-2"/>
  </r>
  <r>
    <x v="6"/>
    <x v="80"/>
    <s v="E06000042"/>
    <n v="19359.611504292243"/>
    <n v="8.4186865125640303E-2"/>
  </r>
  <r>
    <x v="6"/>
    <x v="81"/>
    <s v="E08000021"/>
    <n v="19289.654443877978"/>
    <n v="7.6455229662615837E-2"/>
  </r>
  <r>
    <x v="6"/>
    <x v="82"/>
    <s v="E09000025"/>
    <n v="34430.572225951844"/>
    <n v="0.11515241547141085"/>
  </r>
  <r>
    <x v="6"/>
    <x v="83"/>
    <s v="E10000020"/>
    <n v="78331.66949923111"/>
    <n v="9.9917941603182694E-2"/>
  </r>
  <r>
    <x v="6"/>
    <x v="84"/>
    <s v="E06000012"/>
    <n v="12415.540643390372"/>
    <n v="9.4587388720024188E-2"/>
  </r>
  <r>
    <x v="6"/>
    <x v="85"/>
    <s v="E06000013"/>
    <n v="13828.130342206859"/>
    <n v="9.56434523599866E-2"/>
  </r>
  <r>
    <x v="6"/>
    <x v="86"/>
    <s v="E06000024"/>
    <n v="17661.272895454793"/>
    <n v="9.4113145558215885E-2"/>
  </r>
  <r>
    <x v="6"/>
    <x v="87"/>
    <s v="E08000022"/>
    <n v="15974.228829709838"/>
    <n v="9.0618498012876331E-2"/>
  </r>
  <r>
    <x v="6"/>
    <x v="88"/>
    <s v="E10000023"/>
    <n v="50057.926264159163"/>
    <n v="9.7487587177999463E-2"/>
  </r>
  <r>
    <x v="6"/>
    <x v="89"/>
    <s v="E10000021"/>
    <n v="56948.507987930192"/>
    <n v="9.0408807728100005E-2"/>
  </r>
  <r>
    <x v="6"/>
    <x v="90"/>
    <s v="E06000057"/>
    <n v="27680.455657611445"/>
    <n v="0.10274853621979005"/>
  </r>
  <r>
    <x v="6"/>
    <x v="91"/>
    <s v="E06000018"/>
    <n v="22191.873033663134"/>
    <n v="8.247314194166469E-2"/>
  </r>
  <r>
    <x v="6"/>
    <x v="92"/>
    <s v="E10000024"/>
    <n v="64682.432875660612"/>
    <n v="9.2604559723486163E-2"/>
  </r>
  <r>
    <x v="6"/>
    <x v="93"/>
    <s v="E08000004"/>
    <n v="18722.502119103294"/>
    <n v="0.10005612504864951"/>
  </r>
  <r>
    <x v="6"/>
    <x v="94"/>
    <s v="E10000025"/>
    <n v="47285.412509256632"/>
    <n v="8.0387291335310987E-2"/>
  </r>
  <r>
    <x v="6"/>
    <x v="95"/>
    <s v="E06000031"/>
    <n v="15204.48686208919"/>
    <n v="9.2676379751854138E-2"/>
  </r>
  <r>
    <x v="6"/>
    <x v="96"/>
    <s v="E06000026"/>
    <n v="18970.843820921829"/>
    <n v="8.5032917171321512E-2"/>
  </r>
  <r>
    <x v="6"/>
    <x v="97"/>
    <s v="E06000029"/>
    <n v="12210.7362588862"/>
    <n v="9.1356698031469424E-2"/>
  </r>
  <r>
    <x v="6"/>
    <x v="98"/>
    <s v="E06000044"/>
    <n v="13978.136003472297"/>
    <n v="7.6929752358130432E-2"/>
  </r>
  <r>
    <x v="6"/>
    <x v="99"/>
    <s v="E06000038"/>
    <n v="10818.982926464112"/>
    <n v="7.944619567090698E-2"/>
  </r>
  <r>
    <x v="6"/>
    <x v="100"/>
    <s v="E09000026"/>
    <n v="29923.604315945191"/>
    <n v="0.11269811809259261"/>
  </r>
  <r>
    <x v="6"/>
    <x v="101"/>
    <s v="E06000003"/>
    <n v="11192.525192777017"/>
    <n v="0.10101557033192253"/>
  </r>
  <r>
    <x v="6"/>
    <x v="102"/>
    <s v="E09000027"/>
    <n v="13337.453288146215"/>
    <n v="7.5626294444013462E-2"/>
  </r>
  <r>
    <x v="6"/>
    <x v="103"/>
    <s v="E08000005"/>
    <n v="17922.426323038035"/>
    <n v="0.10356192258776167"/>
  </r>
  <r>
    <x v="6"/>
    <x v="104"/>
    <s v="E08000018"/>
    <n v="21070.840008285213"/>
    <n v="9.6859612063460568E-2"/>
  </r>
  <r>
    <x v="6"/>
    <x v="105"/>
    <s v="E06000017"/>
    <n v="3039.0955236840255"/>
    <n v="9.4147940634573296E-2"/>
  </r>
  <r>
    <x v="6"/>
    <x v="106"/>
    <s v="E08000006"/>
    <n v="17482.923205446343"/>
    <n v="8.1414376480610701E-2"/>
  </r>
  <r>
    <x v="6"/>
    <x v="107"/>
    <s v="E08000028"/>
    <n v="30180.536405137529"/>
    <n v="0.11220364489976031"/>
  </r>
  <r>
    <x v="6"/>
    <x v="108"/>
    <s v="E08000014"/>
    <n v="23162.346056526465"/>
    <n v="0.10148241349687376"/>
  </r>
  <r>
    <x v="6"/>
    <x v="109"/>
    <s v="E08000019"/>
    <n v="41759.034254253245"/>
    <n v="8.4669574724763275E-2"/>
  </r>
  <r>
    <x v="6"/>
    <x v="110"/>
    <s v="E06000051"/>
    <n v="27445.555224455093"/>
    <n v="0.10066591558265513"/>
  </r>
  <r>
    <x v="6"/>
    <x v="111"/>
    <s v="E06000039"/>
    <n v="13282.884987983263"/>
    <n v="0.11065382362531874"/>
  </r>
  <r>
    <x v="6"/>
    <x v="112"/>
    <s v="E08000029"/>
    <n v="16958.533142144679"/>
    <n v="9.4803964345620967E-2"/>
  </r>
  <r>
    <x v="6"/>
    <x v="113"/>
    <s v="E10000027"/>
    <n v="48239.198054932152"/>
    <n v="0.10067450967303647"/>
  </r>
  <r>
    <x v="6"/>
    <x v="114"/>
    <s v="E06000025"/>
    <n v="19631.076973033018"/>
    <n v="8.0746450201682363E-2"/>
  </r>
  <r>
    <x v="6"/>
    <x v="115"/>
    <s v="E08000023"/>
    <n v="12400.383742773496"/>
    <n v="9.8792094827704707E-2"/>
  </r>
  <r>
    <x v="6"/>
    <x v="116"/>
    <s v="E06000045"/>
    <n v="16234.276824253751"/>
    <n v="7.5354051356543592E-2"/>
  </r>
  <r>
    <x v="6"/>
    <x v="117"/>
    <s v="E06000033"/>
    <n v="14730.054090908785"/>
    <n v="9.3762279381978259E-2"/>
  </r>
  <r>
    <x v="6"/>
    <x v="118"/>
    <s v="E09000028"/>
    <n v="26813.173112171484"/>
    <n v="9.4326226384899334E-2"/>
  </r>
  <r>
    <x v="6"/>
    <x v="119"/>
    <s v="E08000013"/>
    <n v="14533.259603914803"/>
    <n v="9.7095534499698044E-2"/>
  </r>
  <r>
    <x v="6"/>
    <x v="120"/>
    <s v="E10000028"/>
    <n v="69059.894679722813"/>
    <n v="9.3035019102415226E-2"/>
  </r>
  <r>
    <x v="6"/>
    <x v="121"/>
    <s v="E08000007"/>
    <n v="22563.887539442287"/>
    <n v="9.2444639214365312E-2"/>
  </r>
  <r>
    <x v="6"/>
    <x v="122"/>
    <s v="E06000004"/>
    <n v="14375.365700202798"/>
    <n v="8.7483968477378271E-2"/>
  </r>
  <r>
    <x v="6"/>
    <x v="123"/>
    <s v="E06000021"/>
    <n v="19462.934926331844"/>
    <n v="9.3960292200115106E-2"/>
  </r>
  <r>
    <x v="6"/>
    <x v="124"/>
    <s v="E10000029"/>
    <n v="63564.428328387919"/>
    <n v="9.9124268359772824E-2"/>
  </r>
  <r>
    <x v="6"/>
    <x v="125"/>
    <s v="E08000024"/>
    <n v="21849.31535995223"/>
    <n v="9.3685427321637205E-2"/>
  </r>
  <r>
    <x v="6"/>
    <x v="126"/>
    <s v="E10000030"/>
    <n v="83261.602796633742"/>
    <n v="8.1702714994537962E-2"/>
  </r>
  <r>
    <x v="6"/>
    <x v="127"/>
    <s v="E09000029"/>
    <n v="14985.39032091459"/>
    <n v="8.4253853148063593E-2"/>
  </r>
  <r>
    <x v="6"/>
    <x v="128"/>
    <s v="E06000030"/>
    <n v="15931.120260805266"/>
    <n v="8.4694950881474038E-2"/>
  </r>
  <r>
    <x v="6"/>
    <x v="129"/>
    <s v="E08000008"/>
    <n v="18194.168749221975"/>
    <n v="9.8773988866568796E-2"/>
  </r>
  <r>
    <x v="6"/>
    <x v="130"/>
    <s v="E06000020"/>
    <n v="13161.696651038777"/>
    <n v="9.2609742830275663E-2"/>
  </r>
  <r>
    <x v="6"/>
    <x v="131"/>
    <s v="E06000034"/>
    <n v="12059.920402145199"/>
    <n v="8.4252622622224382E-2"/>
  </r>
  <r>
    <x v="6"/>
    <x v="132"/>
    <s v="E06000027"/>
    <n v="13124.190354625951"/>
    <n v="0.112886550444056"/>
  </r>
  <r>
    <x v="6"/>
    <x v="133"/>
    <s v="E09000030"/>
    <n v="26317.743083305329"/>
    <n v="9.1865900179088689E-2"/>
  </r>
  <r>
    <x v="6"/>
    <x v="134"/>
    <s v="E08000009"/>
    <n v="17493.240411352195"/>
    <n v="8.7039707490059681E-2"/>
  </r>
  <r>
    <x v="6"/>
    <x v="135"/>
    <s v="E08000036"/>
    <n v="27010.770828328481"/>
    <n v="9.5329889279058638E-2"/>
  </r>
  <r>
    <x v="6"/>
    <x v="136"/>
    <s v="E08000030"/>
    <n v="24200.946319398063"/>
    <n v="0.10527643257089814"/>
  </r>
  <r>
    <x v="6"/>
    <x v="137"/>
    <s v="E09000031"/>
    <n v="26119.89771192881"/>
    <n v="0.10998777881054746"/>
  </r>
  <r>
    <x v="6"/>
    <x v="138"/>
    <s v="E09000032"/>
    <n v="21591.793477494604"/>
    <n v="7.6610110266444098E-2"/>
  </r>
  <r>
    <x v="6"/>
    <x v="139"/>
    <s v="E06000007"/>
    <n v="15448.852144353568"/>
    <n v="8.6345026516619558E-2"/>
  </r>
  <r>
    <x v="6"/>
    <x v="140"/>
    <s v="E10000031"/>
    <n v="44323.441840713662"/>
    <n v="9.2812299691585692E-2"/>
  </r>
  <r>
    <x v="6"/>
    <x v="141"/>
    <s v="E06000037"/>
    <n v="11087.890811742565"/>
    <n v="8.4951661138082779E-2"/>
  </r>
  <r>
    <x v="6"/>
    <x v="142"/>
    <s v="E10000032"/>
    <n v="70376.820894920136"/>
    <n v="9.4255512408485967E-2"/>
  </r>
  <r>
    <x v="6"/>
    <x v="143"/>
    <s v="E09000033"/>
    <n v="20523.194226585998"/>
    <n v="8.9824904703195013E-2"/>
  </r>
  <r>
    <x v="6"/>
    <x v="144"/>
    <s v="E08000010"/>
    <n v="25033.485803935495"/>
    <n v="9.1543501074875647E-2"/>
  </r>
  <r>
    <x v="6"/>
    <x v="145"/>
    <s v="E06000054"/>
    <n v="38302.703494871734"/>
    <n v="9.1127482620079303E-2"/>
  </r>
  <r>
    <x v="6"/>
    <x v="146"/>
    <s v="E06000040"/>
    <n v="10895.632347561943"/>
    <n v="8.590060192022976E-2"/>
  </r>
  <r>
    <x v="6"/>
    <x v="147"/>
    <s v="E08000015"/>
    <n v="25855.084537698058"/>
    <n v="9.7126538458670392E-2"/>
  </r>
  <r>
    <x v="6"/>
    <x v="148"/>
    <s v="E06000041"/>
    <n v="10946.271156340874"/>
    <n v="7.970198890593326E-2"/>
  </r>
  <r>
    <x v="6"/>
    <x v="149"/>
    <s v="E08000031"/>
    <n v="24406.63859742121"/>
    <n v="0.11521260667211673"/>
  </r>
  <r>
    <x v="6"/>
    <x v="150"/>
    <s v="E10000034"/>
    <n v="48168.858768778271"/>
    <n v="9.6557869479970859E-2"/>
  </r>
  <r>
    <x v="6"/>
    <x v="151"/>
    <s v="E06000014"/>
    <n v="13495.755077659802"/>
    <n v="7.2761241522858539E-2"/>
  </r>
  <r>
    <x v="7"/>
    <x v="0"/>
    <s v="E92000001"/>
    <n v="4675174.6229655733"/>
    <n v="9.4937388804864617E-2"/>
  </r>
  <r>
    <x v="7"/>
    <x v="1"/>
    <s v="E09000002"/>
    <n v="18215.761129786195"/>
    <n v="9.6727703535398238E-2"/>
  </r>
  <r>
    <x v="7"/>
    <x v="2"/>
    <s v="E09000003"/>
    <n v="35341.788653191499"/>
    <n v="9.6351659359845965E-2"/>
  </r>
  <r>
    <x v="7"/>
    <x v="3"/>
    <s v="E08000016"/>
    <n v="21124.297184480449"/>
    <n v="9.8252545044095099E-2"/>
  </r>
  <r>
    <x v="7"/>
    <x v="4"/>
    <s v="E06000022"/>
    <n v="13238.153157287863"/>
    <n v="8.0533843273438752E-2"/>
  </r>
  <r>
    <x v="7"/>
    <x v="5"/>
    <s v="E06000055"/>
    <n v="15908.235270159425"/>
    <n v="0.10137799687840571"/>
  </r>
  <r>
    <x v="7"/>
    <x v="6"/>
    <s v="E09000004"/>
    <n v="19454.761426276105"/>
    <n v="8.6913694720675949E-2"/>
  </r>
  <r>
    <x v="7"/>
    <x v="7"/>
    <s v="E08000025"/>
    <n v="104228.68161719305"/>
    <n v="0.10872783962069751"/>
  </r>
  <r>
    <x v="7"/>
    <x v="8"/>
    <s v="E06000008"/>
    <n v="12378.701828876223"/>
    <n v="0.10914037937644352"/>
  </r>
  <r>
    <x v="7"/>
    <x v="9"/>
    <s v="E06000009"/>
    <n v="11854.103588910401"/>
    <n v="0.10433113526588982"/>
  </r>
  <r>
    <x v="7"/>
    <x v="10"/>
    <s v="E08000001"/>
    <n v="24012.86493136378"/>
    <n v="0.10097924697798058"/>
  </r>
  <r>
    <x v="7"/>
    <x v="11"/>
    <s v="E06000028"/>
    <n v="16181.347256721047"/>
    <n v="8.5615593950905011E-2"/>
  </r>
  <r>
    <x v="7"/>
    <x v="12"/>
    <s v="E06000036"/>
    <n v="8397.9531473327224"/>
    <n v="7.7787635673700659E-2"/>
  </r>
  <r>
    <x v="7"/>
    <x v="13"/>
    <s v="E08000032"/>
    <n v="48973.313952481243"/>
    <n v="0.11084951098343425"/>
  </r>
  <r>
    <x v="7"/>
    <x v="14"/>
    <s v="E09000005"/>
    <n v="39350.761157470275"/>
    <n v="0.13109928423997294"/>
  </r>
  <r>
    <x v="7"/>
    <x v="15"/>
    <s v="E06000043"/>
    <n v="20172.952737922904"/>
    <n v="7.6049735119968723E-2"/>
  </r>
  <r>
    <x v="7"/>
    <x v="16"/>
    <s v="E06000023"/>
    <n v="31470.815978133036"/>
    <n v="7.6348413338508087E-2"/>
  </r>
  <r>
    <x v="7"/>
    <x v="17"/>
    <s v="E09000006"/>
    <n v="26926.76852428342"/>
    <n v="8.7938499426137878E-2"/>
  </r>
  <r>
    <x v="7"/>
    <x v="18"/>
    <s v="E10000002"/>
    <n v="42646.547192120517"/>
    <n v="8.9975414979789267E-2"/>
  </r>
  <r>
    <x v="7"/>
    <x v="19"/>
    <s v="E08000002"/>
    <n v="15387.996355684061"/>
    <n v="9.5069790903769061E-2"/>
  </r>
  <r>
    <x v="7"/>
    <x v="20"/>
    <s v="E08000033"/>
    <n v="18424.081301503433"/>
    <n v="0.10110899627649782"/>
  </r>
  <r>
    <x v="7"/>
    <x v="21"/>
    <s v="E10000003"/>
    <n v="51319.423315538152"/>
    <n v="8.5632276515164613E-2"/>
  </r>
  <r>
    <x v="7"/>
    <x v="22"/>
    <s v="E09000007"/>
    <n v="21457.45695904459"/>
    <n v="8.8063108261694958E-2"/>
  </r>
  <r>
    <x v="7"/>
    <x v="23"/>
    <s v="E06000056"/>
    <n v="22345.360621583033"/>
    <n v="8.3885279005867688E-2"/>
  </r>
  <r>
    <x v="7"/>
    <x v="24"/>
    <s v="E06000049"/>
    <n v="32030.534884692988"/>
    <n v="9.726264692303227E-2"/>
  </r>
  <r>
    <x v="7"/>
    <x v="25"/>
    <s v="E06000050"/>
    <n v="27057.89089352333"/>
    <n v="9.4833488341242569E-2"/>
  </r>
  <r>
    <x v="7"/>
    <x v="26"/>
    <s v="E09000001"/>
    <n v="776.01702442083115"/>
    <n v="8.6997424262425016E-2"/>
  </r>
  <r>
    <x v="7"/>
    <x v="27"/>
    <s v="E06000052"/>
    <n v="54859.919933883233"/>
    <n v="0.10786881106980857"/>
  </r>
  <r>
    <x v="7"/>
    <x v="28"/>
    <s v="E06000047"/>
    <n v="44078.57729838782"/>
    <n v="9.6397186061295145E-2"/>
  </r>
  <r>
    <x v="7"/>
    <x v="29"/>
    <s v="E08000026"/>
    <n v="29012.89446202026"/>
    <n v="8.8351587983495503E-2"/>
  </r>
  <r>
    <x v="7"/>
    <x v="30"/>
    <s v="E09000008"/>
    <n v="40490.185833603842"/>
    <n v="0.11560697188671723"/>
  </r>
  <r>
    <x v="7"/>
    <x v="31"/>
    <s v="E10000006"/>
    <n v="43753.713511116846"/>
    <n v="0.10538492584208499"/>
  </r>
  <r>
    <x v="7"/>
    <x v="32"/>
    <s v="E06000005"/>
    <n v="8553.9523984652878"/>
    <n v="9.7115717512094565E-2"/>
  </r>
  <r>
    <x v="7"/>
    <x v="33"/>
    <s v="E06000015"/>
    <n v="21383.909001864009"/>
    <n v="9.5969432734332685E-2"/>
  </r>
  <r>
    <x v="7"/>
    <x v="34"/>
    <s v="E10000007"/>
    <n v="67769.681696364059"/>
    <n v="9.7605832607967596E-2"/>
  </r>
  <r>
    <x v="7"/>
    <x v="35"/>
    <s v="E10000008"/>
    <n v="72436.780229947908"/>
    <n v="0.1026191140561397"/>
  </r>
  <r>
    <x v="7"/>
    <x v="36"/>
    <s v="E08000017"/>
    <n v="25388.81686382405"/>
    <n v="9.9322497706846299E-2"/>
  </r>
  <r>
    <x v="7"/>
    <x v="37"/>
    <s v="E10000009"/>
    <n v="41587.241827173515"/>
    <n v="0.10857153776935441"/>
  </r>
  <r>
    <x v="7"/>
    <x v="38"/>
    <s v="E08000027"/>
    <n v="26957.33162391081"/>
    <n v="0.10097891678120621"/>
  </r>
  <r>
    <x v="7"/>
    <x v="39"/>
    <s v="E09000009"/>
    <n v="37348.982408142234"/>
    <n v="0.12199968121820812"/>
  </r>
  <r>
    <x v="7"/>
    <x v="40"/>
    <s v="E06000011"/>
    <n v="30492.445076818753"/>
    <n v="0.10159407302198559"/>
  </r>
  <r>
    <x v="7"/>
    <x v="41"/>
    <s v="E10000011"/>
    <n v="54411.539004337683"/>
    <n v="0.10627253711784704"/>
  </r>
  <r>
    <x v="7"/>
    <x v="42"/>
    <s v="E09000010"/>
    <n v="31861.543716820237"/>
    <n v="0.10391215092564163"/>
  </r>
  <r>
    <x v="7"/>
    <x v="43"/>
    <s v="E10000012"/>
    <n v="123519.62991946017"/>
    <n v="9.3540045376342432E-2"/>
  </r>
  <r>
    <x v="7"/>
    <x v="44"/>
    <s v="E08000037"/>
    <n v="16007.604632054667"/>
    <n v="9.2873083267896644E-2"/>
  </r>
  <r>
    <x v="7"/>
    <x v="45"/>
    <s v="E10000013"/>
    <n v="53180.528072782959"/>
    <n v="9.4469265059834009E-2"/>
  </r>
  <r>
    <x v="7"/>
    <x v="46"/>
    <s v="E09000011"/>
    <n v="23899.741790465883"/>
    <n v="9.1893808791394513E-2"/>
  </r>
  <r>
    <x v="7"/>
    <x v="47"/>
    <s v="E09000012"/>
    <n v="27036.006721139758"/>
    <n v="0.10428948742917667"/>
  </r>
  <r>
    <x v="7"/>
    <x v="48"/>
    <s v="E06000006"/>
    <n v="10292.04445321676"/>
    <n v="9.7333501543566875E-2"/>
  </r>
  <r>
    <x v="7"/>
    <x v="49"/>
    <s v="E09000013"/>
    <n v="14192.483019696178"/>
    <n v="8.6953087977552856E-2"/>
  </r>
  <r>
    <x v="7"/>
    <x v="50"/>
    <s v="E10000014"/>
    <n v="110631.70993202871"/>
    <n v="9.111189709779674E-2"/>
  </r>
  <r>
    <x v="7"/>
    <x v="51"/>
    <s v="E09000014"/>
    <n v="26932.754456455052"/>
    <n v="0.10422892591507373"/>
  </r>
  <r>
    <x v="7"/>
    <x v="52"/>
    <s v="E09000015"/>
    <n v="27175.382038759279"/>
    <n v="0.11942073316382174"/>
  </r>
  <r>
    <x v="7"/>
    <x v="53"/>
    <s v="E06000001"/>
    <n v="7791.9346031282785"/>
    <n v="9.9386920958268843E-2"/>
  </r>
  <r>
    <x v="7"/>
    <x v="54"/>
    <s v="E09000016"/>
    <n v="21237.015084102713"/>
    <n v="9.0347209580969604E-2"/>
  </r>
  <r>
    <x v="7"/>
    <x v="55"/>
    <s v="E06000019"/>
    <n v="17944.172375028498"/>
    <n v="0.10574055612862993"/>
  </r>
  <r>
    <x v="7"/>
    <x v="56"/>
    <s v="E10000015"/>
    <n v="91977.487946991154"/>
    <n v="8.5835126308364582E-2"/>
  </r>
  <r>
    <x v="7"/>
    <x v="57"/>
    <s v="E09000017"/>
    <n v="27148.269167108399"/>
    <n v="9.5076939017680176E-2"/>
  </r>
  <r>
    <x v="7"/>
    <x v="58"/>
    <s v="E09000018"/>
    <n v="27575.967899900756"/>
    <n v="0.10847284989340239"/>
  </r>
  <r>
    <x v="7"/>
    <x v="59"/>
    <s v="E06000046"/>
    <n v="14686.247622952113"/>
    <n v="0.11611517728456763"/>
  </r>
  <r>
    <x v="7"/>
    <x v="60"/>
    <s v="E09000019"/>
    <n v="18891.319212905015"/>
    <n v="8.2646422315622609E-2"/>
  </r>
  <r>
    <x v="7"/>
    <x v="61"/>
    <s v="E09000020"/>
    <n v="13508.192808720361"/>
    <n v="9.7405486073841654E-2"/>
  </r>
  <r>
    <x v="7"/>
    <x v="62"/>
    <s v="E10000016"/>
    <n v="133150.95238597671"/>
    <n v="9.4311564070474072E-2"/>
  </r>
  <r>
    <x v="7"/>
    <x v="63"/>
    <s v="E06000010"/>
    <n v="18830.37878607466"/>
    <n v="8.7656544018595378E-2"/>
  </r>
  <r>
    <x v="7"/>
    <x v="64"/>
    <s v="E09000021"/>
    <n v="12459.183284321882"/>
    <n v="7.3801583250336936E-2"/>
  </r>
  <r>
    <x v="7"/>
    <x v="65"/>
    <s v="E08000034"/>
    <n v="38984.26539610808"/>
    <n v="0.10243382572943423"/>
  </r>
  <r>
    <x v="7"/>
    <x v="66"/>
    <s v="E08000011"/>
    <n v="11859.389175996896"/>
    <n v="9.8778853706454228E-2"/>
  </r>
  <r>
    <x v="7"/>
    <x v="67"/>
    <s v="E09000022"/>
    <n v="30766.978801892386"/>
    <n v="0.10118719595439185"/>
  </r>
  <r>
    <x v="7"/>
    <x v="68"/>
    <s v="E10000017"/>
    <n v="100457.70333141249"/>
    <n v="9.8712466916331745E-2"/>
  </r>
  <r>
    <x v="7"/>
    <x v="69"/>
    <s v="E08000035"/>
    <n v="57933.748673279646"/>
    <n v="8.4969271469419544E-2"/>
  </r>
  <r>
    <x v="7"/>
    <x v="70"/>
    <s v="E06000016"/>
    <n v="35606.730920340779"/>
    <n v="0.11747519274279372"/>
  </r>
  <r>
    <x v="7"/>
    <x v="71"/>
    <s v="E10000018"/>
    <n v="57100.445251313904"/>
    <n v="9.2683491188342265E-2"/>
  </r>
  <r>
    <x v="7"/>
    <x v="72"/>
    <s v="E09000023"/>
    <n v="30070.772572620623"/>
    <n v="0.10652062547864195"/>
  </r>
  <r>
    <x v="7"/>
    <x v="73"/>
    <s v="E10000019"/>
    <n v="67600.357387970842"/>
    <n v="0.10087196697500722"/>
  </r>
  <r>
    <x v="7"/>
    <x v="74"/>
    <s v="E08000012"/>
    <n v="35536.988799515326"/>
    <n v="8.4890805024880153E-2"/>
  </r>
  <r>
    <x v="7"/>
    <x v="75"/>
    <s v="E06000032"/>
    <n v="21078.351571584211"/>
    <n v="0.10858413131869056"/>
  </r>
  <r>
    <x v="7"/>
    <x v="76"/>
    <s v="E08000003"/>
    <n v="39109.93915912533"/>
    <n v="8.2260514805496648E-2"/>
  </r>
  <r>
    <x v="7"/>
    <x v="77"/>
    <s v="E06000035"/>
    <n v="22352.697995712031"/>
    <n v="8.7836757292172399E-2"/>
  </r>
  <r>
    <x v="7"/>
    <x v="78"/>
    <s v="E09000024"/>
    <n v="17062.606188244696"/>
    <n v="9.0383547983073922E-2"/>
  </r>
  <r>
    <x v="7"/>
    <x v="79"/>
    <s v="E06000002"/>
    <n v="10775.253598000972"/>
    <n v="9.3082702125094799E-2"/>
  </r>
  <r>
    <x v="7"/>
    <x v="80"/>
    <s v="E06000042"/>
    <n v="21359.560744971517"/>
    <n v="8.8051614910427553E-2"/>
  </r>
  <r>
    <x v="7"/>
    <x v="81"/>
    <s v="E08000021"/>
    <n v="20292.215757303249"/>
    <n v="7.7986993686791892E-2"/>
  </r>
  <r>
    <x v="7"/>
    <x v="82"/>
    <s v="E09000025"/>
    <n v="38411.21764857517"/>
    <n v="0.12148528575044332"/>
  </r>
  <r>
    <x v="7"/>
    <x v="83"/>
    <s v="E10000020"/>
    <n v="83141.341205747391"/>
    <n v="0.10250948290600867"/>
  </r>
  <r>
    <x v="7"/>
    <x v="84"/>
    <s v="E06000012"/>
    <n v="12974.925391237522"/>
    <n v="9.7511839705678074E-2"/>
  </r>
  <r>
    <x v="7"/>
    <x v="85"/>
    <s v="E06000013"/>
    <n v="14487.424007609521"/>
    <n v="9.8715072278614896E-2"/>
  </r>
  <r>
    <x v="7"/>
    <x v="86"/>
    <s v="E06000024"/>
    <n v="18980.565570945993"/>
    <n v="9.6721186154433314E-2"/>
  </r>
  <r>
    <x v="7"/>
    <x v="87"/>
    <s v="E08000022"/>
    <n v="16911.75225413029"/>
    <n v="9.3579859750610297E-2"/>
  </r>
  <r>
    <x v="7"/>
    <x v="88"/>
    <s v="E10000023"/>
    <n v="52547.092538599762"/>
    <n v="0.10089687507411628"/>
  </r>
  <r>
    <x v="7"/>
    <x v="89"/>
    <s v="E10000021"/>
    <n v="61584.328425688422"/>
    <n v="9.3704282318992763E-2"/>
  </r>
  <r>
    <x v="7"/>
    <x v="90"/>
    <s v="E06000057"/>
    <n v="28949.324906603902"/>
    <n v="0.10648615061650811"/>
  </r>
  <r>
    <x v="7"/>
    <x v="91"/>
    <s v="E06000018"/>
    <n v="23497.999751374173"/>
    <n v="8.3957409430377924E-2"/>
  </r>
  <r>
    <x v="7"/>
    <x v="92"/>
    <s v="E10000024"/>
    <n v="68410.013509004319"/>
    <n v="9.5225519917879059E-2"/>
  </r>
  <r>
    <x v="7"/>
    <x v="93"/>
    <s v="E08000004"/>
    <n v="19694.841429639117"/>
    <n v="0.10264145001896559"/>
  </r>
  <r>
    <x v="7"/>
    <x v="94"/>
    <s v="E10000025"/>
    <n v="50534.895048514096"/>
    <n v="8.3023748190369479E-2"/>
  </r>
  <r>
    <x v="7"/>
    <x v="95"/>
    <s v="E06000031"/>
    <n v="16391.313349909356"/>
    <n v="9.5620775579916911E-2"/>
  </r>
  <r>
    <x v="7"/>
    <x v="96"/>
    <s v="E06000026"/>
    <n v="19837.981570411546"/>
    <n v="8.6598487735339374E-2"/>
  </r>
  <r>
    <x v="7"/>
    <x v="97"/>
    <s v="E06000029"/>
    <n v="12993.722337552344"/>
    <n v="9.3749800415240586E-2"/>
  </r>
  <r>
    <x v="7"/>
    <x v="98"/>
    <s v="E06000044"/>
    <n v="14850.865537504034"/>
    <n v="7.8742659265662956E-2"/>
  </r>
  <r>
    <x v="7"/>
    <x v="99"/>
    <s v="E06000038"/>
    <n v="11520.824339148565"/>
    <n v="8.1777571970106225E-2"/>
  </r>
  <r>
    <x v="7"/>
    <x v="100"/>
    <s v="E09000026"/>
    <n v="32764.676093124395"/>
    <n v="0.115956526377139"/>
  </r>
  <r>
    <x v="7"/>
    <x v="101"/>
    <s v="E06000003"/>
    <n v="11566.437397286098"/>
    <n v="0.10386527835206626"/>
  </r>
  <r>
    <x v="7"/>
    <x v="102"/>
    <s v="E09000027"/>
    <n v="14591.580895438754"/>
    <n v="7.8516901073174522E-2"/>
  </r>
  <r>
    <x v="7"/>
    <x v="103"/>
    <s v="E08000005"/>
    <n v="18807.141949396297"/>
    <n v="0.10667692540780656"/>
  </r>
  <r>
    <x v="7"/>
    <x v="104"/>
    <s v="E08000018"/>
    <n v="21985.532423270924"/>
    <n v="9.9212691440753273E-2"/>
  </r>
  <r>
    <x v="7"/>
    <x v="105"/>
    <s v="E06000017"/>
    <n v="3219.5447740390041"/>
    <n v="9.6799301684876826E-2"/>
  </r>
  <r>
    <x v="7"/>
    <x v="106"/>
    <s v="E08000006"/>
    <n v="18735.586311787123"/>
    <n v="8.3551490865978961E-2"/>
  </r>
  <r>
    <x v="7"/>
    <x v="107"/>
    <s v="E08000028"/>
    <n v="31990.249595184039"/>
    <n v="0.11422641432258814"/>
  </r>
  <r>
    <x v="7"/>
    <x v="108"/>
    <s v="E08000014"/>
    <n v="24133.545878439752"/>
    <n v="0.10454663783763538"/>
  </r>
  <r>
    <x v="7"/>
    <x v="109"/>
    <s v="E08000019"/>
    <n v="43852.912578315721"/>
    <n v="8.5908616891266151E-2"/>
  </r>
  <r>
    <x v="7"/>
    <x v="110"/>
    <s v="E06000051"/>
    <n v="29172.582237054885"/>
    <n v="0.1045087849718954"/>
  </r>
  <r>
    <x v="7"/>
    <x v="111"/>
    <s v="E06000039"/>
    <n v="14453.790326916067"/>
    <n v="0.11494981968280632"/>
  </r>
  <r>
    <x v="7"/>
    <x v="112"/>
    <s v="E08000029"/>
    <n v="17744.441124703142"/>
    <n v="9.6322012402036375E-2"/>
  </r>
  <r>
    <x v="7"/>
    <x v="113"/>
    <s v="E10000027"/>
    <n v="51547.271484707169"/>
    <n v="0.10403921907864846"/>
  </r>
  <r>
    <x v="7"/>
    <x v="114"/>
    <s v="E06000025"/>
    <n v="20966.210503113689"/>
    <n v="8.2713470503052264E-2"/>
  </r>
  <r>
    <x v="7"/>
    <x v="115"/>
    <s v="E08000023"/>
    <n v="12985.918316657973"/>
    <n v="0.1020103559831734"/>
  </r>
  <r>
    <x v="7"/>
    <x v="116"/>
    <s v="E06000045"/>
    <n v="17254.203500901898"/>
    <n v="7.6835605187486181E-2"/>
  </r>
  <r>
    <x v="7"/>
    <x v="117"/>
    <s v="E06000033"/>
    <n v="15852.0240889613"/>
    <n v="9.6694059344646213E-2"/>
  </r>
  <r>
    <x v="7"/>
    <x v="118"/>
    <s v="E09000028"/>
    <n v="29281.288126407886"/>
    <n v="9.8364982956221064E-2"/>
  </r>
  <r>
    <x v="7"/>
    <x v="119"/>
    <s v="E08000013"/>
    <n v="15199.647612569566"/>
    <n v="9.9918798399747322E-2"/>
  </r>
  <r>
    <x v="7"/>
    <x v="120"/>
    <s v="E10000028"/>
    <n v="72500.494617894525"/>
    <n v="9.5824074303323473E-2"/>
  </r>
  <r>
    <x v="7"/>
    <x v="121"/>
    <s v="E08000007"/>
    <n v="23752.753099572838"/>
    <n v="9.4775967997657154E-2"/>
  </r>
  <r>
    <x v="7"/>
    <x v="122"/>
    <s v="E06000004"/>
    <n v="15147.212628434883"/>
    <n v="9.0119066090164721E-2"/>
  </r>
  <r>
    <x v="7"/>
    <x v="123"/>
    <s v="E06000021"/>
    <n v="20284.670624397237"/>
    <n v="9.5854222778552295E-2"/>
  </r>
  <r>
    <x v="7"/>
    <x v="124"/>
    <s v="E10000029"/>
    <n v="67643.736182133827"/>
    <n v="0.10258687885913104"/>
  </r>
  <r>
    <x v="7"/>
    <x v="125"/>
    <s v="E08000024"/>
    <n v="22708.351262371398"/>
    <n v="9.6238138931901154E-2"/>
  </r>
  <r>
    <x v="7"/>
    <x v="126"/>
    <s v="E10000030"/>
    <n v="89105.58278452864"/>
    <n v="8.4036501041693676E-2"/>
  </r>
  <r>
    <x v="7"/>
    <x v="127"/>
    <s v="E09000029"/>
    <n v="16338.12852106273"/>
    <n v="8.6941935510125204E-2"/>
  </r>
  <r>
    <x v="7"/>
    <x v="128"/>
    <s v="E06000030"/>
    <n v="17305.6791847532"/>
    <n v="8.8366417405806794E-2"/>
  </r>
  <r>
    <x v="7"/>
    <x v="129"/>
    <s v="E08000008"/>
    <n v="19175.37044099145"/>
    <n v="0.10178009788212022"/>
  </r>
  <r>
    <x v="7"/>
    <x v="130"/>
    <s v="E06000020"/>
    <n v="13974.219888730031"/>
    <n v="9.6029548438221757E-2"/>
  </r>
  <r>
    <x v="7"/>
    <x v="131"/>
    <s v="E06000034"/>
    <n v="13137.87627306877"/>
    <n v="8.6833286669324328E-2"/>
  </r>
  <r>
    <x v="7"/>
    <x v="132"/>
    <s v="E06000027"/>
    <n v="13816.358081510758"/>
    <n v="0.11583130517698491"/>
  </r>
  <r>
    <x v="7"/>
    <x v="133"/>
    <s v="E09000030"/>
    <n v="29911.2919388556"/>
    <n v="9.7469017006177008E-2"/>
  </r>
  <r>
    <x v="7"/>
    <x v="134"/>
    <s v="E08000009"/>
    <n v="18615.536560717672"/>
    <n v="8.9325991174269065E-2"/>
  </r>
  <r>
    <x v="7"/>
    <x v="135"/>
    <s v="E08000036"/>
    <n v="28448.636596996992"/>
    <n v="9.7983869246390409E-2"/>
  </r>
  <r>
    <x v="7"/>
    <x v="136"/>
    <s v="E08000030"/>
    <n v="25298.066087138759"/>
    <n v="0.10690528265356135"/>
  </r>
  <r>
    <x v="7"/>
    <x v="137"/>
    <s v="E09000031"/>
    <n v="28665.256188936379"/>
    <n v="0.11458768863501911"/>
  </r>
  <r>
    <x v="7"/>
    <x v="138"/>
    <s v="E09000032"/>
    <n v="23331.222558153942"/>
    <n v="8.0137468428089387E-2"/>
  </r>
  <r>
    <x v="7"/>
    <x v="139"/>
    <s v="E06000007"/>
    <n v="16455.959352687609"/>
    <n v="8.9327756772812988E-2"/>
  </r>
  <r>
    <x v="7"/>
    <x v="140"/>
    <s v="E10000031"/>
    <n v="46811.630278337085"/>
    <n v="9.5393768907599194E-2"/>
  </r>
  <r>
    <x v="7"/>
    <x v="141"/>
    <s v="E06000037"/>
    <n v="11753.885408720647"/>
    <n v="8.8295413226567365E-2"/>
  </r>
  <r>
    <x v="7"/>
    <x v="142"/>
    <s v="E10000032"/>
    <n v="75873.777792087465"/>
    <n v="9.7261604655925482E-2"/>
  </r>
  <r>
    <x v="7"/>
    <x v="143"/>
    <s v="E09000033"/>
    <n v="22490.491226434024"/>
    <n v="9.4141863651879543E-2"/>
  </r>
  <r>
    <x v="7"/>
    <x v="144"/>
    <s v="E08000010"/>
    <n v="26335.220123037798"/>
    <n v="9.449307543250017E-2"/>
  </r>
  <r>
    <x v="7"/>
    <x v="145"/>
    <s v="E06000054"/>
    <n v="40917.113949657971"/>
    <n v="9.4741858733115608E-2"/>
  </r>
  <r>
    <x v="7"/>
    <x v="146"/>
    <s v="E06000040"/>
    <n v="11630.164411783309"/>
    <n v="8.8834130856884422E-2"/>
  </r>
  <r>
    <x v="7"/>
    <x v="147"/>
    <s v="E08000015"/>
    <n v="26998.54745206115"/>
    <n v="0.10018013896868701"/>
  </r>
  <r>
    <x v="7"/>
    <x v="148"/>
    <s v="E06000041"/>
    <n v="11680.925836338794"/>
    <n v="8.2445834530906231E-2"/>
  </r>
  <r>
    <x v="7"/>
    <x v="149"/>
    <s v="E08000031"/>
    <n v="25547.006115553679"/>
    <n v="0.11706995745373329"/>
  </r>
  <r>
    <x v="7"/>
    <x v="150"/>
    <s v="E10000034"/>
    <n v="50842.520968331388"/>
    <n v="9.9457200642275784E-2"/>
  </r>
  <r>
    <x v="7"/>
    <x v="151"/>
    <s v="E06000014"/>
    <n v="14321.306769217917"/>
    <n v="7.4559073142533933E-2"/>
  </r>
  <r>
    <x v="8"/>
    <x v="0"/>
    <s v="E92000001"/>
    <n v="4936100.9088860694"/>
    <n v="9.7185285568202745E-2"/>
  </r>
  <r>
    <x v="8"/>
    <x v="1"/>
    <s v="E09000002"/>
    <n v="19980.657301386913"/>
    <n v="9.960447308767155E-2"/>
  </r>
  <r>
    <x v="8"/>
    <x v="2"/>
    <s v="E09000003"/>
    <n v="38688.142169596424"/>
    <n v="9.9953862888431833E-2"/>
  </r>
  <r>
    <x v="8"/>
    <x v="3"/>
    <s v="E08000016"/>
    <n v="22278.679312511333"/>
    <n v="0.1006536519043613"/>
  </r>
  <r>
    <x v="8"/>
    <x v="4"/>
    <s v="E06000022"/>
    <n v="13835.803820250296"/>
    <n v="8.2082367229771566E-2"/>
  </r>
  <r>
    <x v="8"/>
    <x v="5"/>
    <s v="E06000055"/>
    <n v="17073.104397400486"/>
    <n v="0.10391420813999079"/>
  </r>
  <r>
    <x v="8"/>
    <x v="6"/>
    <s v="E09000004"/>
    <n v="20930.414884659396"/>
    <n v="8.8808617127712972E-2"/>
  </r>
  <r>
    <x v="8"/>
    <x v="7"/>
    <s v="E08000025"/>
    <n v="109887.27088614109"/>
    <n v="0.11070872966021993"/>
  </r>
  <r>
    <x v="8"/>
    <x v="8"/>
    <s v="E06000008"/>
    <n v="12655.009179966075"/>
    <n v="0.11128217710135486"/>
  </r>
  <r>
    <x v="8"/>
    <x v="9"/>
    <s v="E06000009"/>
    <n v="12177.888918106024"/>
    <n v="0.10637568936151315"/>
  </r>
  <r>
    <x v="8"/>
    <x v="10"/>
    <s v="E08000001"/>
    <n v="24933.924311899071"/>
    <n v="0.10279487265789525"/>
  </r>
  <r>
    <x v="8"/>
    <x v="11"/>
    <s v="E06000028"/>
    <n v="17316.100738496938"/>
    <n v="8.8203447119483191E-2"/>
  </r>
  <r>
    <x v="8"/>
    <x v="12"/>
    <s v="E06000036"/>
    <n v="8906.4272840353588"/>
    <n v="7.9978693283363503E-2"/>
  </r>
  <r>
    <x v="8"/>
    <x v="13"/>
    <s v="E08000032"/>
    <n v="51348.357267135114"/>
    <n v="0.1136478183062616"/>
  </r>
  <r>
    <x v="8"/>
    <x v="14"/>
    <s v="E09000005"/>
    <n v="42558.368552865184"/>
    <n v="0.13588240278692587"/>
  </r>
  <r>
    <x v="8"/>
    <x v="15"/>
    <s v="E06000043"/>
    <n v="21461.683291340036"/>
    <n v="7.8253056557062772E-2"/>
  </r>
  <r>
    <x v="8"/>
    <x v="16"/>
    <s v="E06000023"/>
    <n v="33283.66552210087"/>
    <n v="7.7685709835918382E-2"/>
  </r>
  <r>
    <x v="8"/>
    <x v="17"/>
    <s v="E09000006"/>
    <n v="29009.41107526367"/>
    <n v="9.0164142087597654E-2"/>
  </r>
  <r>
    <x v="8"/>
    <x v="18"/>
    <s v="E10000002"/>
    <n v="45260.539787096888"/>
    <n v="9.2165308681063957E-2"/>
  </r>
  <r>
    <x v="8"/>
    <x v="19"/>
    <s v="E08000002"/>
    <n v="16060.648091975667"/>
    <n v="9.6984589927389273E-2"/>
  </r>
  <r>
    <x v="8"/>
    <x v="20"/>
    <s v="E08000033"/>
    <n v="19351.300646420375"/>
    <n v="0.10372695457986909"/>
  </r>
  <r>
    <x v="8"/>
    <x v="21"/>
    <s v="E10000003"/>
    <n v="54701.388838946987"/>
    <n v="8.8139906607822796E-2"/>
  </r>
  <r>
    <x v="8"/>
    <x v="22"/>
    <s v="E09000007"/>
    <n v="23225.815162400457"/>
    <n v="9.1296443248429462E-2"/>
  </r>
  <r>
    <x v="8"/>
    <x v="23"/>
    <s v="E06000056"/>
    <n v="24088.145608317191"/>
    <n v="8.6158328951703236E-2"/>
  </r>
  <r>
    <x v="8"/>
    <x v="24"/>
    <s v="E06000049"/>
    <n v="33372.336526288178"/>
    <n v="9.962486275684572E-2"/>
  </r>
  <r>
    <x v="8"/>
    <x v="25"/>
    <s v="E06000050"/>
    <n v="27986.283683056343"/>
    <n v="9.6938980544012246E-2"/>
  </r>
  <r>
    <x v="8"/>
    <x v="26"/>
    <s v="E09000001"/>
    <n v="823.51574205911834"/>
    <n v="8.836005816084963E-2"/>
  </r>
  <r>
    <x v="8"/>
    <x v="27"/>
    <s v="E06000052"/>
    <n v="57497.353987775379"/>
    <n v="0.10979482506067709"/>
  </r>
  <r>
    <x v="8"/>
    <x v="28"/>
    <s v="E06000047"/>
    <n v="45628.804321637712"/>
    <n v="9.8206715857340865E-2"/>
  </r>
  <r>
    <x v="8"/>
    <x v="29"/>
    <s v="E08000026"/>
    <n v="30995.330008160669"/>
    <n v="9.0018964940057705E-2"/>
  </r>
  <r>
    <x v="8"/>
    <x v="30"/>
    <s v="E09000008"/>
    <n v="43671.920501349654"/>
    <n v="0.11901002970718785"/>
  </r>
  <r>
    <x v="8"/>
    <x v="31"/>
    <s v="E10000006"/>
    <n v="44649.768465702233"/>
    <n v="0.10778199310988808"/>
  </r>
  <r>
    <x v="8"/>
    <x v="32"/>
    <s v="E06000005"/>
    <n v="8861.9562816032922"/>
    <n v="9.9976943610145461E-2"/>
  </r>
  <r>
    <x v="8"/>
    <x v="33"/>
    <s v="E06000015"/>
    <n v="22514.625422642574"/>
    <n v="9.8034596458427992E-2"/>
  </r>
  <r>
    <x v="8"/>
    <x v="34"/>
    <s v="E10000007"/>
    <n v="70716.762671854813"/>
    <n v="9.9862686293465716E-2"/>
  </r>
  <r>
    <x v="8"/>
    <x v="35"/>
    <s v="E10000008"/>
    <n v="75951.975424605786"/>
    <n v="0.10470357792198205"/>
  </r>
  <r>
    <x v="8"/>
    <x v="36"/>
    <s v="E08000017"/>
    <n v="26326.738145904259"/>
    <n v="0.10200998971599605"/>
  </r>
  <r>
    <x v="8"/>
    <x v="37"/>
    <s v="E10000009"/>
    <n v="43728.936862832321"/>
    <n v="0.11113947253299528"/>
  </r>
  <r>
    <x v="8"/>
    <x v="38"/>
    <s v="E08000027"/>
    <n v="27751.881365649093"/>
    <n v="0.10240546629390809"/>
  </r>
  <r>
    <x v="8"/>
    <x v="39"/>
    <s v="E09000009"/>
    <n v="39929.691482163063"/>
    <n v="0.12592939157992641"/>
  </r>
  <r>
    <x v="8"/>
    <x v="40"/>
    <s v="E06000011"/>
    <n v="31620.171463150313"/>
    <n v="0.10383610752380899"/>
  </r>
  <r>
    <x v="8"/>
    <x v="41"/>
    <s v="E10000011"/>
    <n v="58228.750161371201"/>
    <n v="0.10917754183329811"/>
  </r>
  <r>
    <x v="8"/>
    <x v="42"/>
    <s v="E09000010"/>
    <n v="34831.385984743298"/>
    <n v="0.10773704294693257"/>
  </r>
  <r>
    <x v="8"/>
    <x v="43"/>
    <s v="E10000012"/>
    <n v="131257.32420338952"/>
    <n v="9.5661631224684435E-2"/>
  </r>
  <r>
    <x v="8"/>
    <x v="44"/>
    <s v="E08000037"/>
    <n v="16619.245933897164"/>
    <n v="9.4956267477414966E-2"/>
  </r>
  <r>
    <x v="8"/>
    <x v="45"/>
    <s v="E10000013"/>
    <n v="56272.892141703967"/>
    <n v="9.6918625162247196E-2"/>
  </r>
  <r>
    <x v="8"/>
    <x v="46"/>
    <s v="E09000011"/>
    <n v="26039.359364098047"/>
    <n v="9.5110524377595318E-2"/>
  </r>
  <r>
    <x v="8"/>
    <x v="47"/>
    <s v="E09000012"/>
    <n v="29837.375645657547"/>
    <n v="0.10902285751847979"/>
  </r>
  <r>
    <x v="8"/>
    <x v="48"/>
    <s v="E06000006"/>
    <n v="10671.146291883053"/>
    <n v="9.9823632290767572E-2"/>
  </r>
  <r>
    <x v="8"/>
    <x v="49"/>
    <s v="E09000013"/>
    <n v="15107.730398886135"/>
    <n v="8.9511378118770801E-2"/>
  </r>
  <r>
    <x v="8"/>
    <x v="50"/>
    <s v="E10000014"/>
    <n v="116679.89132017335"/>
    <n v="9.347103366191889E-2"/>
  </r>
  <r>
    <x v="8"/>
    <x v="51"/>
    <s v="E09000014"/>
    <n v="29397.126102174807"/>
    <n v="0.10877349997104568"/>
  </r>
  <r>
    <x v="8"/>
    <x v="52"/>
    <s v="E09000015"/>
    <n v="29145.535933520361"/>
    <n v="0.12274905632378857"/>
  </r>
  <r>
    <x v="8"/>
    <x v="53"/>
    <s v="E06000001"/>
    <n v="8097.1161832568278"/>
    <n v="0.10195311235528619"/>
  </r>
  <r>
    <x v="8"/>
    <x v="54"/>
    <s v="E09000016"/>
    <n v="22859.597888253134"/>
    <n v="9.19311424766876E-2"/>
  </r>
  <r>
    <x v="8"/>
    <x v="55"/>
    <s v="E06000019"/>
    <n v="18740.256224029938"/>
    <n v="0.10812518015249215"/>
  </r>
  <r>
    <x v="8"/>
    <x v="56"/>
    <s v="E10000015"/>
    <n v="98809.825721317815"/>
    <n v="8.8223058679748043E-2"/>
  </r>
  <r>
    <x v="8"/>
    <x v="57"/>
    <s v="E09000017"/>
    <n v="29302.55026639389"/>
    <n v="9.771425325594868E-2"/>
  </r>
  <r>
    <x v="8"/>
    <x v="58"/>
    <s v="E09000018"/>
    <n v="29898.695074480434"/>
    <n v="0.11240956114926097"/>
  </r>
  <r>
    <x v="8"/>
    <x v="59"/>
    <s v="E06000046"/>
    <n v="15415.09783618138"/>
    <n v="0.1187786857465047"/>
  </r>
  <r>
    <x v="8"/>
    <x v="60"/>
    <s v="E09000019"/>
    <n v="20653.073085978122"/>
    <n v="8.5982818842540068E-2"/>
  </r>
  <r>
    <x v="8"/>
    <x v="61"/>
    <s v="E09000020"/>
    <n v="14261.996144260273"/>
    <n v="0.100210765488057"/>
  </r>
  <r>
    <x v="8"/>
    <x v="62"/>
    <s v="E10000016"/>
    <n v="142460.61916715838"/>
    <n v="9.6785572019646701E-2"/>
  </r>
  <r>
    <x v="8"/>
    <x v="63"/>
    <s v="E06000010"/>
    <n v="19481.827696111039"/>
    <n v="8.9645811228193623E-2"/>
  </r>
  <r>
    <x v="8"/>
    <x v="64"/>
    <s v="E09000021"/>
    <n v="13457.784068373086"/>
    <n v="7.6179010915731288E-2"/>
  </r>
  <r>
    <x v="8"/>
    <x v="65"/>
    <s v="E08000034"/>
    <n v="40863.019115125135"/>
    <n v="0.10458389413166753"/>
  </r>
  <r>
    <x v="8"/>
    <x v="66"/>
    <s v="E08000011"/>
    <n v="12285.437332256533"/>
    <n v="0.1013148386298576"/>
  </r>
  <r>
    <x v="8"/>
    <x v="67"/>
    <s v="E09000022"/>
    <n v="33301.535561839744"/>
    <n v="0.10491977177643272"/>
  </r>
  <r>
    <x v="8"/>
    <x v="68"/>
    <s v="E10000017"/>
    <n v="103968.54661051831"/>
    <n v="0.10089331826965911"/>
  </r>
  <r>
    <x v="8"/>
    <x v="69"/>
    <s v="E08000035"/>
    <n v="60571.530151371546"/>
    <n v="8.661489754528906E-2"/>
  </r>
  <r>
    <x v="8"/>
    <x v="70"/>
    <s v="E06000016"/>
    <n v="37633.572800408678"/>
    <n v="0.11978347698901483"/>
  </r>
  <r>
    <x v="8"/>
    <x v="71"/>
    <s v="E10000018"/>
    <n v="60130.908837126808"/>
    <n v="9.4596024348121338E-2"/>
  </r>
  <r>
    <x v="8"/>
    <x v="72"/>
    <s v="E09000023"/>
    <n v="32833.482528158391"/>
    <n v="0.11062494113260914"/>
  </r>
  <r>
    <x v="8"/>
    <x v="73"/>
    <s v="E10000019"/>
    <n v="70956.431092461586"/>
    <n v="0.10310437531598601"/>
  </r>
  <r>
    <x v="8"/>
    <x v="74"/>
    <s v="E08000012"/>
    <n v="37160.718744504004"/>
    <n v="8.6767345532137857E-2"/>
  </r>
  <r>
    <x v="8"/>
    <x v="75"/>
    <s v="E06000032"/>
    <n v="22614.368810102082"/>
    <n v="0.11134598133974437"/>
  </r>
  <r>
    <x v="8"/>
    <x v="76"/>
    <s v="E08000003"/>
    <n v="41754.491530185718"/>
    <n v="8.48082453795867E-2"/>
  </r>
  <r>
    <x v="8"/>
    <x v="77"/>
    <s v="E06000035"/>
    <n v="23892.781505264309"/>
    <n v="8.9890073383236679E-2"/>
  </r>
  <r>
    <x v="8"/>
    <x v="78"/>
    <s v="E09000024"/>
    <n v="18360.382038101983"/>
    <n v="9.3228303229927811E-2"/>
  </r>
  <r>
    <x v="8"/>
    <x v="79"/>
    <s v="E06000002"/>
    <n v="11172.53010317766"/>
    <n v="9.4875425468560273E-2"/>
  </r>
  <r>
    <x v="8"/>
    <x v="80"/>
    <s v="E06000042"/>
    <n v="23168.811430515263"/>
    <n v="9.1201430603508341E-2"/>
  </r>
  <r>
    <x v="8"/>
    <x v="81"/>
    <s v="E08000021"/>
    <n v="21275.059578645152"/>
    <n v="7.9909328345271757E-2"/>
  </r>
  <r>
    <x v="8"/>
    <x v="82"/>
    <s v="E09000025"/>
    <n v="42038.023933205768"/>
    <n v="0.12668160539177245"/>
  </r>
  <r>
    <x v="8"/>
    <x v="83"/>
    <s v="E10000020"/>
    <n v="87419.968992610797"/>
    <n v="0.10461188640429217"/>
  </r>
  <r>
    <x v="8"/>
    <x v="84"/>
    <s v="E06000012"/>
    <n v="13440.414745287013"/>
    <n v="0.10010736440702378"/>
  </r>
  <r>
    <x v="8"/>
    <x v="85"/>
    <s v="E06000013"/>
    <n v="15087.511432512509"/>
    <n v="0.10138093960833564"/>
  </r>
  <r>
    <x v="8"/>
    <x v="86"/>
    <s v="E06000024"/>
    <n v="20158.333811609667"/>
    <n v="9.8815361821616016E-2"/>
  </r>
  <r>
    <x v="8"/>
    <x v="87"/>
    <s v="E08000022"/>
    <n v="17767.725984365974"/>
    <n v="9.6281163890571009E-2"/>
  </r>
  <r>
    <x v="8"/>
    <x v="88"/>
    <s v="E10000023"/>
    <n v="54540.04680362645"/>
    <n v="0.10345228908123376"/>
  </r>
  <r>
    <x v="8"/>
    <x v="89"/>
    <s v="E10000021"/>
    <n v="65587.636905464373"/>
    <n v="9.6336237045716006E-2"/>
  </r>
  <r>
    <x v="8"/>
    <x v="90"/>
    <s v="E06000057"/>
    <n v="30015.498438614264"/>
    <n v="0.10960161556493925"/>
  </r>
  <r>
    <x v="8"/>
    <x v="91"/>
    <s v="E06000018"/>
    <n v="24773.138585064429"/>
    <n v="8.6107537660981684E-2"/>
  </r>
  <r>
    <x v="8"/>
    <x v="92"/>
    <s v="E10000024"/>
    <n v="71593.686822506541"/>
    <n v="9.7289893491474891E-2"/>
  </r>
  <r>
    <x v="8"/>
    <x v="93"/>
    <s v="E08000004"/>
    <n v="20549.164232599527"/>
    <n v="0.10491761581027023"/>
  </r>
  <r>
    <x v="8"/>
    <x v="94"/>
    <s v="E10000025"/>
    <n v="53452.064380296863"/>
    <n v="8.5337608372656082E-2"/>
  </r>
  <r>
    <x v="8"/>
    <x v="95"/>
    <s v="E06000031"/>
    <n v="17473.562418140151"/>
    <n v="9.8199181848601505E-2"/>
  </r>
  <r>
    <x v="8"/>
    <x v="96"/>
    <s v="E06000026"/>
    <n v="20558.33026051112"/>
    <n v="8.8142386642561826E-2"/>
  </r>
  <r>
    <x v="8"/>
    <x v="97"/>
    <s v="E06000029"/>
    <n v="13790.8495058474"/>
    <n v="9.6170498646076727E-2"/>
  </r>
  <r>
    <x v="8"/>
    <x v="98"/>
    <s v="E06000044"/>
    <n v="15647.08458178916"/>
    <n v="8.0813369392568751E-2"/>
  </r>
  <r>
    <x v="8"/>
    <x v="99"/>
    <s v="E06000038"/>
    <n v="12173.562229301904"/>
    <n v="8.4269432571659308E-2"/>
  </r>
  <r>
    <x v="8"/>
    <x v="100"/>
    <s v="E09000026"/>
    <n v="35736.42449046133"/>
    <n v="0.11937608394729199"/>
  </r>
  <r>
    <x v="8"/>
    <x v="101"/>
    <s v="E06000003"/>
    <n v="11830.552285408436"/>
    <n v="0.10589466778919114"/>
  </r>
  <r>
    <x v="8"/>
    <x v="102"/>
    <s v="E09000027"/>
    <n v="15720.312242369888"/>
    <n v="8.1149660553220565E-2"/>
  </r>
  <r>
    <x v="8"/>
    <x v="103"/>
    <s v="E08000005"/>
    <n v="19608.592927651396"/>
    <n v="0.10936192374596429"/>
  </r>
  <r>
    <x v="8"/>
    <x v="104"/>
    <s v="E08000018"/>
    <n v="22805.051251887442"/>
    <n v="0.1013287623384317"/>
  </r>
  <r>
    <x v="8"/>
    <x v="105"/>
    <s v="E06000017"/>
    <n v="3371.1972126068158"/>
    <n v="9.9857737340249261E-2"/>
  </r>
  <r>
    <x v="8"/>
    <x v="106"/>
    <s v="E08000006"/>
    <n v="20032.087226097177"/>
    <n v="8.5819926424887241E-2"/>
  </r>
  <r>
    <x v="8"/>
    <x v="107"/>
    <s v="E08000028"/>
    <n v="33767.59258412334"/>
    <n v="0.11644800532493048"/>
  </r>
  <r>
    <x v="8"/>
    <x v="108"/>
    <s v="E08000014"/>
    <n v="24972.038996919851"/>
    <n v="0.10696495758125525"/>
  </r>
  <r>
    <x v="8"/>
    <x v="109"/>
    <s v="E08000019"/>
    <n v="46002.212980836448"/>
    <n v="8.7670020164728704E-2"/>
  </r>
  <r>
    <x v="8"/>
    <x v="110"/>
    <s v="E06000051"/>
    <n v="30590.458049578534"/>
    <n v="0.1074857977848859"/>
  </r>
  <r>
    <x v="8"/>
    <x v="111"/>
    <s v="E06000039"/>
    <n v="15477.652099375227"/>
    <n v="0.11858452420606211"/>
  </r>
  <r>
    <x v="8"/>
    <x v="112"/>
    <s v="E08000029"/>
    <n v="18521.903896747914"/>
    <n v="9.7648164786735103E-2"/>
  </r>
  <r>
    <x v="8"/>
    <x v="113"/>
    <s v="E10000027"/>
    <n v="54343.882902212747"/>
    <n v="0.10653156689056056"/>
  </r>
  <r>
    <x v="8"/>
    <x v="114"/>
    <s v="E06000025"/>
    <n v="22151.070695620365"/>
    <n v="8.4205393049571822E-2"/>
  </r>
  <r>
    <x v="8"/>
    <x v="115"/>
    <s v="E08000023"/>
    <n v="13501.516315201605"/>
    <n v="0.10464669287863591"/>
  </r>
  <r>
    <x v="8"/>
    <x v="116"/>
    <s v="E06000045"/>
    <n v="18166.143372037848"/>
    <n v="7.8532523655705719E-2"/>
  </r>
  <r>
    <x v="8"/>
    <x v="117"/>
    <s v="E06000033"/>
    <n v="16903.912891709471"/>
    <n v="9.9247962022718836E-2"/>
  </r>
  <r>
    <x v="8"/>
    <x v="118"/>
    <s v="E09000028"/>
    <n v="31758.144527307719"/>
    <n v="0.1019195909092032"/>
  </r>
  <r>
    <x v="8"/>
    <x v="119"/>
    <s v="E08000013"/>
    <n v="15710.38978914512"/>
    <n v="0.1018567802719471"/>
  </r>
  <r>
    <x v="8"/>
    <x v="120"/>
    <s v="E10000028"/>
    <n v="75222.437705903998"/>
    <n v="9.7902540159179527E-2"/>
  </r>
  <r>
    <x v="8"/>
    <x v="121"/>
    <s v="E08000007"/>
    <n v="24815.543884298884"/>
    <n v="9.6731674921255478E-2"/>
  </r>
  <r>
    <x v="8"/>
    <x v="122"/>
    <s v="E06000004"/>
    <n v="15832.272960663577"/>
    <n v="9.2316460412032522E-2"/>
  </r>
  <r>
    <x v="8"/>
    <x v="123"/>
    <s v="E06000021"/>
    <n v="20989.864416042576"/>
    <n v="9.7572817106929041E-2"/>
  </r>
  <r>
    <x v="8"/>
    <x v="124"/>
    <s v="E10000029"/>
    <n v="71268.012552957982"/>
    <n v="0.10531388543704633"/>
  </r>
  <r>
    <x v="8"/>
    <x v="125"/>
    <s v="E08000024"/>
    <n v="23412.280567898284"/>
    <n v="9.8321352964464495E-2"/>
  </r>
  <r>
    <x v="8"/>
    <x v="126"/>
    <s v="E10000030"/>
    <n v="94738.375219506226"/>
    <n v="8.6202594329044258E-2"/>
  </r>
  <r>
    <x v="8"/>
    <x v="127"/>
    <s v="E09000029"/>
    <n v="17696.14027168234"/>
    <n v="8.9573498034431764E-2"/>
  </r>
  <r>
    <x v="8"/>
    <x v="128"/>
    <s v="E06000030"/>
    <n v="18469.705206324514"/>
    <n v="9.1262502254790573E-2"/>
  </r>
  <r>
    <x v="8"/>
    <x v="129"/>
    <s v="E08000008"/>
    <n v="20034.27078630434"/>
    <n v="0.10414987932160709"/>
  </r>
  <r>
    <x v="8"/>
    <x v="130"/>
    <s v="E06000020"/>
    <n v="14570.33384165483"/>
    <n v="9.8541416486235836E-2"/>
  </r>
  <r>
    <x v="8"/>
    <x v="131"/>
    <s v="E06000034"/>
    <n v="14151.828923973764"/>
    <n v="8.9061226708456648E-2"/>
  </r>
  <r>
    <x v="8"/>
    <x v="132"/>
    <s v="E06000027"/>
    <n v="14547.21445323962"/>
    <n v="0.11848195514936978"/>
  </r>
  <r>
    <x v="8"/>
    <x v="133"/>
    <s v="E09000030"/>
    <n v="33614.023272242404"/>
    <n v="0.1026445073660755"/>
  </r>
  <r>
    <x v="8"/>
    <x v="134"/>
    <s v="E08000009"/>
    <n v="19742.980504148072"/>
    <n v="9.1665802322165812E-2"/>
  </r>
  <r>
    <x v="8"/>
    <x v="135"/>
    <s v="E08000036"/>
    <n v="29701.073100008682"/>
    <n v="0.10026017114504686"/>
  </r>
  <r>
    <x v="8"/>
    <x v="136"/>
    <s v="E08000030"/>
    <n v="26352.893050310064"/>
    <n v="0.10838567512671737"/>
  </r>
  <r>
    <x v="8"/>
    <x v="137"/>
    <s v="E09000031"/>
    <n v="31112.002791141986"/>
    <n v="0.11863942492046212"/>
  </r>
  <r>
    <x v="8"/>
    <x v="138"/>
    <s v="E09000032"/>
    <n v="25010.848862811941"/>
    <n v="8.2625863438427288E-2"/>
  </r>
  <r>
    <x v="8"/>
    <x v="139"/>
    <s v="E06000007"/>
    <n v="17350.350121174615"/>
    <n v="9.1839668225569632E-2"/>
  </r>
  <r>
    <x v="8"/>
    <x v="140"/>
    <s v="E10000031"/>
    <n v="48934.871001047024"/>
    <n v="9.7235764815497006E-2"/>
  </r>
  <r>
    <x v="8"/>
    <x v="141"/>
    <s v="E06000037"/>
    <n v="12367.732935904181"/>
    <n v="9.1086558667728537E-2"/>
  </r>
  <r>
    <x v="8"/>
    <x v="142"/>
    <s v="E10000032"/>
    <n v="81089.415039790678"/>
    <n v="0.10000421162690312"/>
  </r>
  <r>
    <x v="8"/>
    <x v="143"/>
    <s v="E09000033"/>
    <n v="24312.853674597376"/>
    <n v="9.7822699262080051E-2"/>
  </r>
  <r>
    <x v="8"/>
    <x v="144"/>
    <s v="E08000010"/>
    <n v="27478.635687245598"/>
    <n v="9.7063354599949109E-2"/>
  </r>
  <r>
    <x v="8"/>
    <x v="145"/>
    <s v="E06000054"/>
    <n v="43218.880446166178"/>
    <n v="9.7758155272938657E-2"/>
  </r>
  <r>
    <x v="8"/>
    <x v="146"/>
    <s v="E06000040"/>
    <n v="12307.777789640173"/>
    <n v="9.1155219890684147E-2"/>
  </r>
  <r>
    <x v="8"/>
    <x v="147"/>
    <s v="E08000015"/>
    <n v="27933.402827790949"/>
    <n v="0.10240267918392459"/>
  </r>
  <r>
    <x v="8"/>
    <x v="148"/>
    <s v="E06000041"/>
    <n v="12327.643597474478"/>
    <n v="8.4714428239929071E-2"/>
  </r>
  <r>
    <x v="8"/>
    <x v="149"/>
    <s v="E08000031"/>
    <n v="26652.567396789866"/>
    <n v="0.11869852764224577"/>
  </r>
  <r>
    <x v="8"/>
    <x v="150"/>
    <s v="E10000034"/>
    <n v="52955.746661825862"/>
    <n v="0.1014788951820977"/>
  </r>
  <r>
    <x v="8"/>
    <x v="151"/>
    <s v="E06000014"/>
    <n v="14976.945278433743"/>
    <n v="7.5955701787370641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1">
  <location ref="A25:D36" firstHeaderRow="1" firstDataRow="2" firstDataCol="1"/>
  <pivotFields count="5">
    <pivotField axis="axisRow" showAll="0">
      <items count="10">
        <item x="0"/>
        <item x="1"/>
        <item x="2"/>
        <item x="3"/>
        <item x="4"/>
        <item x="5"/>
        <item x="6"/>
        <item x="7"/>
        <item x="8"/>
        <item t="default"/>
      </items>
    </pivotField>
    <pivotField axis="axisCol" showAll="0">
      <items count="153">
        <item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0"/>
        <item h="1" x="43"/>
        <item h="1" x="44"/>
        <item h="1" x="45"/>
        <item h="1" x="46"/>
        <item h="1" x="47"/>
        <item h="1" x="48"/>
        <item h="1" x="49"/>
        <item h="1" x="50"/>
        <item h="1" x="51"/>
        <item h="1" x="52"/>
        <item h="1" x="53"/>
        <item h="1" x="54"/>
        <item h="1" x="55"/>
        <item h="1" x="56"/>
        <item h="1" x="57"/>
        <item h="1" x="58"/>
        <item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t="default"/>
      </items>
    </pivotField>
    <pivotField showAll="0"/>
    <pivotField numFmtId="3" showAll="0"/>
    <pivotField dataField="1" numFmtId="164" showAll="0"/>
  </pivotFields>
  <rowFields count="1">
    <field x="0"/>
  </rowFields>
  <rowItems count="10">
    <i>
      <x/>
    </i>
    <i>
      <x v="1"/>
    </i>
    <i>
      <x v="2"/>
    </i>
    <i>
      <x v="3"/>
    </i>
    <i>
      <x v="4"/>
    </i>
    <i>
      <x v="5"/>
    </i>
    <i>
      <x v="6"/>
    </i>
    <i>
      <x v="7"/>
    </i>
    <i>
      <x v="8"/>
    </i>
    <i t="grand">
      <x/>
    </i>
  </rowItems>
  <colFields count="1">
    <field x="1"/>
  </colFields>
  <colItems count="3">
    <i>
      <x/>
    </i>
    <i>
      <x v="59"/>
    </i>
    <i t="grand">
      <x/>
    </i>
  </colItems>
  <dataFields count="1">
    <dataField name="Prevalence (%)" fld="4" baseField="1" baseItem="0" numFmtId="164"/>
  </dataFields>
  <chartFormats count="161">
    <chartFormat chart="0" format="1" series="1">
      <pivotArea type="data" outline="0" fieldPosition="0">
        <references count="2">
          <reference field="4294967294" count="1" selected="0">
            <x v="0"/>
          </reference>
          <reference field="0" count="1" selected="0">
            <x v="4"/>
          </reference>
        </references>
      </pivotArea>
    </chartFormat>
    <chartFormat chart="0" format="2" series="1">
      <pivotArea type="data" outline="0" fieldPosition="0">
        <references count="2">
          <reference field="4294967294" count="1" selected="0">
            <x v="0"/>
          </reference>
          <reference field="0" count="1" selected="0">
            <x v="5"/>
          </reference>
        </references>
      </pivotArea>
    </chartFormat>
    <chartFormat chart="0" format="3" series="1">
      <pivotArea type="data" outline="0" fieldPosition="0">
        <references count="2">
          <reference field="4294967294" count="1" selected="0">
            <x v="0"/>
          </reference>
          <reference field="0" count="1" selected="0">
            <x v="6"/>
          </reference>
        </references>
      </pivotArea>
    </chartFormat>
    <chartFormat chart="0" format="4" series="1">
      <pivotArea type="data" outline="0" fieldPosition="0">
        <references count="2">
          <reference field="4294967294" count="1" selected="0">
            <x v="0"/>
          </reference>
          <reference field="0" count="1" selected="0">
            <x v="7"/>
          </reference>
        </references>
      </pivotArea>
    </chartFormat>
    <chartFormat chart="0" format="5" series="1">
      <pivotArea type="data" outline="0" fieldPosition="0">
        <references count="2">
          <reference field="4294967294" count="1" selected="0">
            <x v="0"/>
          </reference>
          <reference field="0" count="1" selected="0">
            <x v="8"/>
          </reference>
        </references>
      </pivotArea>
    </chartFormat>
    <chartFormat chart="0" format="6" series="1">
      <pivotArea type="data" outline="0" fieldPosition="0">
        <references count="2">
          <reference field="4294967294" count="1" selected="0">
            <x v="0"/>
          </reference>
          <reference field="0" count="1" selected="0">
            <x v="0"/>
          </reference>
        </references>
      </pivotArea>
    </chartFormat>
    <chartFormat chart="0" format="7" series="1">
      <pivotArea type="data" outline="0" fieldPosition="0">
        <references count="2">
          <reference field="4294967294" count="1" selected="0">
            <x v="0"/>
          </reference>
          <reference field="0" count="1" selected="0">
            <x v="1"/>
          </reference>
        </references>
      </pivotArea>
    </chartFormat>
    <chartFormat chart="0" format="8" series="1">
      <pivotArea type="data" outline="0" fieldPosition="0">
        <references count="2">
          <reference field="4294967294" count="1" selected="0">
            <x v="0"/>
          </reference>
          <reference field="0" count="1" selected="0">
            <x v="2"/>
          </reference>
        </references>
      </pivotArea>
    </chartFormat>
    <chartFormat chart="0" format="9" series="1">
      <pivotArea type="data" outline="0" fieldPosition="0">
        <references count="2">
          <reference field="4294967294" count="1" selected="0">
            <x v="0"/>
          </reference>
          <reference field="0" count="1" selected="0">
            <x v="3"/>
          </reference>
        </references>
      </pivotArea>
    </chartFormat>
    <chartFormat chart="0" format="10" series="1">
      <pivotArea type="data" outline="0" fieldPosition="0">
        <references count="1">
          <reference field="4294967294" count="1" selected="0">
            <x v="0"/>
          </reference>
        </references>
      </pivotArea>
    </chartFormat>
    <chartFormat chart="0" format="11" series="1">
      <pivotArea type="data" outline="0" fieldPosition="0">
        <references count="2">
          <reference field="4294967294" count="1" selected="0">
            <x v="0"/>
          </reference>
          <reference field="1" count="1" selected="0">
            <x v="1"/>
          </reference>
        </references>
      </pivotArea>
    </chartFormat>
    <chartFormat chart="0" format="12" series="1">
      <pivotArea type="data" outline="0" fieldPosition="0">
        <references count="2">
          <reference field="4294967294" count="1" selected="0">
            <x v="0"/>
          </reference>
          <reference field="1" count="1" selected="0">
            <x v="2"/>
          </reference>
        </references>
      </pivotArea>
    </chartFormat>
    <chartFormat chart="0" format="13" series="1">
      <pivotArea type="data" outline="0" fieldPosition="0">
        <references count="2">
          <reference field="4294967294" count="1" selected="0">
            <x v="0"/>
          </reference>
          <reference field="1" count="1" selected="0">
            <x v="3"/>
          </reference>
        </references>
      </pivotArea>
    </chartFormat>
    <chartFormat chart="0" format="14" series="1">
      <pivotArea type="data" outline="0" fieldPosition="0">
        <references count="2">
          <reference field="4294967294" count="1" selected="0">
            <x v="0"/>
          </reference>
          <reference field="1" count="1" selected="0">
            <x v="4"/>
          </reference>
        </references>
      </pivotArea>
    </chartFormat>
    <chartFormat chart="0" format="15" series="1">
      <pivotArea type="data" outline="0" fieldPosition="0">
        <references count="2">
          <reference field="4294967294" count="1" selected="0">
            <x v="0"/>
          </reference>
          <reference field="1" count="1" selected="0">
            <x v="5"/>
          </reference>
        </references>
      </pivotArea>
    </chartFormat>
    <chartFormat chart="0" format="16" series="1">
      <pivotArea type="data" outline="0" fieldPosition="0">
        <references count="2">
          <reference field="4294967294" count="1" selected="0">
            <x v="0"/>
          </reference>
          <reference field="1" count="1" selected="0">
            <x v="6"/>
          </reference>
        </references>
      </pivotArea>
    </chartFormat>
    <chartFormat chart="0" format="17" series="1">
      <pivotArea type="data" outline="0" fieldPosition="0">
        <references count="2">
          <reference field="4294967294" count="1" selected="0">
            <x v="0"/>
          </reference>
          <reference field="1" count="1" selected="0">
            <x v="7"/>
          </reference>
        </references>
      </pivotArea>
    </chartFormat>
    <chartFormat chart="0" format="18" series="1">
      <pivotArea type="data" outline="0" fieldPosition="0">
        <references count="2">
          <reference field="4294967294" count="1" selected="0">
            <x v="0"/>
          </reference>
          <reference field="1" count="1" selected="0">
            <x v="8"/>
          </reference>
        </references>
      </pivotArea>
    </chartFormat>
    <chartFormat chart="0" format="19" series="1">
      <pivotArea type="data" outline="0" fieldPosition="0">
        <references count="2">
          <reference field="4294967294" count="1" selected="0">
            <x v="0"/>
          </reference>
          <reference field="1" count="1" selected="0">
            <x v="9"/>
          </reference>
        </references>
      </pivotArea>
    </chartFormat>
    <chartFormat chart="0" format="20" series="1">
      <pivotArea type="data" outline="0" fieldPosition="0">
        <references count="2">
          <reference field="4294967294" count="1" selected="0">
            <x v="0"/>
          </reference>
          <reference field="1" count="1" selected="0">
            <x v="10"/>
          </reference>
        </references>
      </pivotArea>
    </chartFormat>
    <chartFormat chart="0" format="21" series="1">
      <pivotArea type="data" outline="0" fieldPosition="0">
        <references count="2">
          <reference field="4294967294" count="1" selected="0">
            <x v="0"/>
          </reference>
          <reference field="1" count="1" selected="0">
            <x v="11"/>
          </reference>
        </references>
      </pivotArea>
    </chartFormat>
    <chartFormat chart="0" format="22" series="1">
      <pivotArea type="data" outline="0" fieldPosition="0">
        <references count="2">
          <reference field="4294967294" count="1" selected="0">
            <x v="0"/>
          </reference>
          <reference field="1" count="1" selected="0">
            <x v="12"/>
          </reference>
        </references>
      </pivotArea>
    </chartFormat>
    <chartFormat chart="0" format="23" series="1">
      <pivotArea type="data" outline="0" fieldPosition="0">
        <references count="2">
          <reference field="4294967294" count="1" selected="0">
            <x v="0"/>
          </reference>
          <reference field="1" count="1" selected="0">
            <x v="13"/>
          </reference>
        </references>
      </pivotArea>
    </chartFormat>
    <chartFormat chart="0" format="24" series="1">
      <pivotArea type="data" outline="0" fieldPosition="0">
        <references count="2">
          <reference field="4294967294" count="1" selected="0">
            <x v="0"/>
          </reference>
          <reference field="1" count="1" selected="0">
            <x v="14"/>
          </reference>
        </references>
      </pivotArea>
    </chartFormat>
    <chartFormat chart="0" format="25" series="1">
      <pivotArea type="data" outline="0" fieldPosition="0">
        <references count="2">
          <reference field="4294967294" count="1" selected="0">
            <x v="0"/>
          </reference>
          <reference field="1" count="1" selected="0">
            <x v="15"/>
          </reference>
        </references>
      </pivotArea>
    </chartFormat>
    <chartFormat chart="0" format="26" series="1">
      <pivotArea type="data" outline="0" fieldPosition="0">
        <references count="2">
          <reference field="4294967294" count="1" selected="0">
            <x v="0"/>
          </reference>
          <reference field="1" count="1" selected="0">
            <x v="16"/>
          </reference>
        </references>
      </pivotArea>
    </chartFormat>
    <chartFormat chart="0" format="27" series="1">
      <pivotArea type="data" outline="0" fieldPosition="0">
        <references count="2">
          <reference field="4294967294" count="1" selected="0">
            <x v="0"/>
          </reference>
          <reference field="1" count="1" selected="0">
            <x v="17"/>
          </reference>
        </references>
      </pivotArea>
    </chartFormat>
    <chartFormat chart="0" format="28" series="1">
      <pivotArea type="data" outline="0" fieldPosition="0">
        <references count="2">
          <reference field="4294967294" count="1" selected="0">
            <x v="0"/>
          </reference>
          <reference field="1" count="1" selected="0">
            <x v="18"/>
          </reference>
        </references>
      </pivotArea>
    </chartFormat>
    <chartFormat chart="0" format="29" series="1">
      <pivotArea type="data" outline="0" fieldPosition="0">
        <references count="2">
          <reference field="4294967294" count="1" selected="0">
            <x v="0"/>
          </reference>
          <reference field="1" count="1" selected="0">
            <x v="19"/>
          </reference>
        </references>
      </pivotArea>
    </chartFormat>
    <chartFormat chart="0" format="30" series="1">
      <pivotArea type="data" outline="0" fieldPosition="0">
        <references count="2">
          <reference field="4294967294" count="1" selected="0">
            <x v="0"/>
          </reference>
          <reference field="1" count="1" selected="0">
            <x v="20"/>
          </reference>
        </references>
      </pivotArea>
    </chartFormat>
    <chartFormat chart="0" format="31" series="1">
      <pivotArea type="data" outline="0" fieldPosition="0">
        <references count="2">
          <reference field="4294967294" count="1" selected="0">
            <x v="0"/>
          </reference>
          <reference field="1" count="1" selected="0">
            <x v="21"/>
          </reference>
        </references>
      </pivotArea>
    </chartFormat>
    <chartFormat chart="0" format="32" series="1">
      <pivotArea type="data" outline="0" fieldPosition="0">
        <references count="2">
          <reference field="4294967294" count="1" selected="0">
            <x v="0"/>
          </reference>
          <reference field="1" count="1" selected="0">
            <x v="22"/>
          </reference>
        </references>
      </pivotArea>
    </chartFormat>
    <chartFormat chart="0" format="33" series="1">
      <pivotArea type="data" outline="0" fieldPosition="0">
        <references count="2">
          <reference field="4294967294" count="1" selected="0">
            <x v="0"/>
          </reference>
          <reference field="1" count="1" selected="0">
            <x v="23"/>
          </reference>
        </references>
      </pivotArea>
    </chartFormat>
    <chartFormat chart="0" format="34" series="1">
      <pivotArea type="data" outline="0" fieldPosition="0">
        <references count="2">
          <reference field="4294967294" count="1" selected="0">
            <x v="0"/>
          </reference>
          <reference field="1" count="1" selected="0">
            <x v="24"/>
          </reference>
        </references>
      </pivotArea>
    </chartFormat>
    <chartFormat chart="0" format="35" series="1">
      <pivotArea type="data" outline="0" fieldPosition="0">
        <references count="2">
          <reference field="4294967294" count="1" selected="0">
            <x v="0"/>
          </reference>
          <reference field="1" count="1" selected="0">
            <x v="25"/>
          </reference>
        </references>
      </pivotArea>
    </chartFormat>
    <chartFormat chart="0" format="36" series="1">
      <pivotArea type="data" outline="0" fieldPosition="0">
        <references count="2">
          <reference field="4294967294" count="1" selected="0">
            <x v="0"/>
          </reference>
          <reference field="1" count="1" selected="0">
            <x v="26"/>
          </reference>
        </references>
      </pivotArea>
    </chartFormat>
    <chartFormat chart="0" format="37" series="1">
      <pivotArea type="data" outline="0" fieldPosition="0">
        <references count="2">
          <reference field="4294967294" count="1" selected="0">
            <x v="0"/>
          </reference>
          <reference field="1" count="1" selected="0">
            <x v="27"/>
          </reference>
        </references>
      </pivotArea>
    </chartFormat>
    <chartFormat chart="0" format="38" series="1">
      <pivotArea type="data" outline="0" fieldPosition="0">
        <references count="2">
          <reference field="4294967294" count="1" selected="0">
            <x v="0"/>
          </reference>
          <reference field="1" count="1" selected="0">
            <x v="28"/>
          </reference>
        </references>
      </pivotArea>
    </chartFormat>
    <chartFormat chart="0" format="39" series="1">
      <pivotArea type="data" outline="0" fieldPosition="0">
        <references count="2">
          <reference field="4294967294" count="1" selected="0">
            <x v="0"/>
          </reference>
          <reference field="1" count="1" selected="0">
            <x v="29"/>
          </reference>
        </references>
      </pivotArea>
    </chartFormat>
    <chartFormat chart="0" format="40" series="1">
      <pivotArea type="data" outline="0" fieldPosition="0">
        <references count="2">
          <reference field="4294967294" count="1" selected="0">
            <x v="0"/>
          </reference>
          <reference field="1" count="1" selected="0">
            <x v="30"/>
          </reference>
        </references>
      </pivotArea>
    </chartFormat>
    <chartFormat chart="0" format="41" series="1">
      <pivotArea type="data" outline="0" fieldPosition="0">
        <references count="2">
          <reference field="4294967294" count="1" selected="0">
            <x v="0"/>
          </reference>
          <reference field="1" count="1" selected="0">
            <x v="31"/>
          </reference>
        </references>
      </pivotArea>
    </chartFormat>
    <chartFormat chart="0" format="42" series="1">
      <pivotArea type="data" outline="0" fieldPosition="0">
        <references count="2">
          <reference field="4294967294" count="1" selected="0">
            <x v="0"/>
          </reference>
          <reference field="1" count="1" selected="0">
            <x v="32"/>
          </reference>
        </references>
      </pivotArea>
    </chartFormat>
    <chartFormat chart="0" format="43" series="1">
      <pivotArea type="data" outline="0" fieldPosition="0">
        <references count="2">
          <reference field="4294967294" count="1" selected="0">
            <x v="0"/>
          </reference>
          <reference field="1" count="1" selected="0">
            <x v="33"/>
          </reference>
        </references>
      </pivotArea>
    </chartFormat>
    <chartFormat chart="0" format="44" series="1">
      <pivotArea type="data" outline="0" fieldPosition="0">
        <references count="2">
          <reference field="4294967294" count="1" selected="0">
            <x v="0"/>
          </reference>
          <reference field="1" count="1" selected="0">
            <x v="34"/>
          </reference>
        </references>
      </pivotArea>
    </chartFormat>
    <chartFormat chart="0" format="45" series="1">
      <pivotArea type="data" outline="0" fieldPosition="0">
        <references count="2">
          <reference field="4294967294" count="1" selected="0">
            <x v="0"/>
          </reference>
          <reference field="1" count="1" selected="0">
            <x v="35"/>
          </reference>
        </references>
      </pivotArea>
    </chartFormat>
    <chartFormat chart="0" format="46" series="1">
      <pivotArea type="data" outline="0" fieldPosition="0">
        <references count="2">
          <reference field="4294967294" count="1" selected="0">
            <x v="0"/>
          </reference>
          <reference field="1" count="1" selected="0">
            <x v="36"/>
          </reference>
        </references>
      </pivotArea>
    </chartFormat>
    <chartFormat chart="0" format="47" series="1">
      <pivotArea type="data" outline="0" fieldPosition="0">
        <references count="2">
          <reference field="4294967294" count="1" selected="0">
            <x v="0"/>
          </reference>
          <reference field="1" count="1" selected="0">
            <x v="37"/>
          </reference>
        </references>
      </pivotArea>
    </chartFormat>
    <chartFormat chart="0" format="48" series="1">
      <pivotArea type="data" outline="0" fieldPosition="0">
        <references count="2">
          <reference field="4294967294" count="1" selected="0">
            <x v="0"/>
          </reference>
          <reference field="1" count="1" selected="0">
            <x v="38"/>
          </reference>
        </references>
      </pivotArea>
    </chartFormat>
    <chartFormat chart="0" format="49" series="1">
      <pivotArea type="data" outline="0" fieldPosition="0">
        <references count="2">
          <reference field="4294967294" count="1" selected="0">
            <x v="0"/>
          </reference>
          <reference field="1" count="1" selected="0">
            <x v="39"/>
          </reference>
        </references>
      </pivotArea>
    </chartFormat>
    <chartFormat chart="0" format="50" series="1">
      <pivotArea type="data" outline="0" fieldPosition="0">
        <references count="2">
          <reference field="4294967294" count="1" selected="0">
            <x v="0"/>
          </reference>
          <reference field="1" count="1" selected="0">
            <x v="40"/>
          </reference>
        </references>
      </pivotArea>
    </chartFormat>
    <chartFormat chart="0" format="51" series="1">
      <pivotArea type="data" outline="0" fieldPosition="0">
        <references count="2">
          <reference field="4294967294" count="1" selected="0">
            <x v="0"/>
          </reference>
          <reference field="1" count="1" selected="0">
            <x v="41"/>
          </reference>
        </references>
      </pivotArea>
    </chartFormat>
    <chartFormat chart="0" format="52" series="1">
      <pivotArea type="data" outline="0" fieldPosition="0">
        <references count="2">
          <reference field="4294967294" count="1" selected="0">
            <x v="0"/>
          </reference>
          <reference field="1" count="1" selected="0">
            <x v="42"/>
          </reference>
        </references>
      </pivotArea>
    </chartFormat>
    <chartFormat chart="0" format="53" series="1">
      <pivotArea type="data" outline="0" fieldPosition="0">
        <references count="2">
          <reference field="4294967294" count="1" selected="0">
            <x v="0"/>
          </reference>
          <reference field="1" count="1" selected="0">
            <x v="43"/>
          </reference>
        </references>
      </pivotArea>
    </chartFormat>
    <chartFormat chart="0" format="54" series="1">
      <pivotArea type="data" outline="0" fieldPosition="0">
        <references count="2">
          <reference field="4294967294" count="1" selected="0">
            <x v="0"/>
          </reference>
          <reference field="1" count="1" selected="0">
            <x v="44"/>
          </reference>
        </references>
      </pivotArea>
    </chartFormat>
    <chartFormat chart="0" format="55" series="1">
      <pivotArea type="data" outline="0" fieldPosition="0">
        <references count="2">
          <reference field="4294967294" count="1" selected="0">
            <x v="0"/>
          </reference>
          <reference field="1" count="1" selected="0">
            <x v="45"/>
          </reference>
        </references>
      </pivotArea>
    </chartFormat>
    <chartFormat chart="0" format="56" series="1">
      <pivotArea type="data" outline="0" fieldPosition="0">
        <references count="2">
          <reference field="4294967294" count="1" selected="0">
            <x v="0"/>
          </reference>
          <reference field="1" count="1" selected="0">
            <x v="46"/>
          </reference>
        </references>
      </pivotArea>
    </chartFormat>
    <chartFormat chart="0" format="57" series="1">
      <pivotArea type="data" outline="0" fieldPosition="0">
        <references count="2">
          <reference field="4294967294" count="1" selected="0">
            <x v="0"/>
          </reference>
          <reference field="1" count="1" selected="0">
            <x v="47"/>
          </reference>
        </references>
      </pivotArea>
    </chartFormat>
    <chartFormat chart="0" format="58" series="1">
      <pivotArea type="data" outline="0" fieldPosition="0">
        <references count="2">
          <reference field="4294967294" count="1" selected="0">
            <x v="0"/>
          </reference>
          <reference field="1" count="1" selected="0">
            <x v="48"/>
          </reference>
        </references>
      </pivotArea>
    </chartFormat>
    <chartFormat chart="0" format="59" series="1">
      <pivotArea type="data" outline="0" fieldPosition="0">
        <references count="2">
          <reference field="4294967294" count="1" selected="0">
            <x v="0"/>
          </reference>
          <reference field="1" count="1" selected="0">
            <x v="49"/>
          </reference>
        </references>
      </pivotArea>
    </chartFormat>
    <chartFormat chart="0" format="60" series="1">
      <pivotArea type="data" outline="0" fieldPosition="0">
        <references count="2">
          <reference field="4294967294" count="1" selected="0">
            <x v="0"/>
          </reference>
          <reference field="1" count="1" selected="0">
            <x v="50"/>
          </reference>
        </references>
      </pivotArea>
    </chartFormat>
    <chartFormat chart="0" format="61" series="1">
      <pivotArea type="data" outline="0" fieldPosition="0">
        <references count="2">
          <reference field="4294967294" count="1" selected="0">
            <x v="0"/>
          </reference>
          <reference field="1" count="1" selected="0">
            <x v="51"/>
          </reference>
        </references>
      </pivotArea>
    </chartFormat>
    <chartFormat chart="0" format="62" series="1">
      <pivotArea type="data" outline="0" fieldPosition="0">
        <references count="2">
          <reference field="4294967294" count="1" selected="0">
            <x v="0"/>
          </reference>
          <reference field="1" count="1" selected="0">
            <x v="52"/>
          </reference>
        </references>
      </pivotArea>
    </chartFormat>
    <chartFormat chart="0" format="63" series="1">
      <pivotArea type="data" outline="0" fieldPosition="0">
        <references count="2">
          <reference field="4294967294" count="1" selected="0">
            <x v="0"/>
          </reference>
          <reference field="1" count="1" selected="0">
            <x v="53"/>
          </reference>
        </references>
      </pivotArea>
    </chartFormat>
    <chartFormat chart="0" format="64" series="1">
      <pivotArea type="data" outline="0" fieldPosition="0">
        <references count="2">
          <reference field="4294967294" count="1" selected="0">
            <x v="0"/>
          </reference>
          <reference field="1" count="1" selected="0">
            <x v="54"/>
          </reference>
        </references>
      </pivotArea>
    </chartFormat>
    <chartFormat chart="0" format="65" series="1">
      <pivotArea type="data" outline="0" fieldPosition="0">
        <references count="2">
          <reference field="4294967294" count="1" selected="0">
            <x v="0"/>
          </reference>
          <reference field="1" count="1" selected="0">
            <x v="55"/>
          </reference>
        </references>
      </pivotArea>
    </chartFormat>
    <chartFormat chart="0" format="66" series="1">
      <pivotArea type="data" outline="0" fieldPosition="0">
        <references count="2">
          <reference field="4294967294" count="1" selected="0">
            <x v="0"/>
          </reference>
          <reference field="1" count="1" selected="0">
            <x v="56"/>
          </reference>
        </references>
      </pivotArea>
    </chartFormat>
    <chartFormat chart="0" format="67" series="1">
      <pivotArea type="data" outline="0" fieldPosition="0">
        <references count="2">
          <reference field="4294967294" count="1" selected="0">
            <x v="0"/>
          </reference>
          <reference field="1" count="1" selected="0">
            <x v="57"/>
          </reference>
        </references>
      </pivotArea>
    </chartFormat>
    <chartFormat chart="0" format="68" series="1">
      <pivotArea type="data" outline="0" fieldPosition="0">
        <references count="2">
          <reference field="4294967294" count="1" selected="0">
            <x v="0"/>
          </reference>
          <reference field="1" count="1" selected="0">
            <x v="58"/>
          </reference>
        </references>
      </pivotArea>
    </chartFormat>
    <chartFormat chart="0" format="69" series="1">
      <pivotArea type="data" outline="0" fieldPosition="0">
        <references count="2">
          <reference field="4294967294" count="1" selected="0">
            <x v="0"/>
          </reference>
          <reference field="1" count="1" selected="0">
            <x v="59"/>
          </reference>
        </references>
      </pivotArea>
    </chartFormat>
    <chartFormat chart="0" format="70" series="1">
      <pivotArea type="data" outline="0" fieldPosition="0">
        <references count="2">
          <reference field="4294967294" count="1" selected="0">
            <x v="0"/>
          </reference>
          <reference field="1" count="1" selected="0">
            <x v="60"/>
          </reference>
        </references>
      </pivotArea>
    </chartFormat>
    <chartFormat chart="0" format="71" series="1">
      <pivotArea type="data" outline="0" fieldPosition="0">
        <references count="2">
          <reference field="4294967294" count="1" selected="0">
            <x v="0"/>
          </reference>
          <reference field="1" count="1" selected="0">
            <x v="61"/>
          </reference>
        </references>
      </pivotArea>
    </chartFormat>
    <chartFormat chart="0" format="72" series="1">
      <pivotArea type="data" outline="0" fieldPosition="0">
        <references count="2">
          <reference field="4294967294" count="1" selected="0">
            <x v="0"/>
          </reference>
          <reference field="1" count="1" selected="0">
            <x v="62"/>
          </reference>
        </references>
      </pivotArea>
    </chartFormat>
    <chartFormat chart="0" format="73" series="1">
      <pivotArea type="data" outline="0" fieldPosition="0">
        <references count="2">
          <reference field="4294967294" count="1" selected="0">
            <x v="0"/>
          </reference>
          <reference field="1" count="1" selected="0">
            <x v="63"/>
          </reference>
        </references>
      </pivotArea>
    </chartFormat>
    <chartFormat chart="0" format="74" series="1">
      <pivotArea type="data" outline="0" fieldPosition="0">
        <references count="2">
          <reference field="4294967294" count="1" selected="0">
            <x v="0"/>
          </reference>
          <reference field="1" count="1" selected="0">
            <x v="64"/>
          </reference>
        </references>
      </pivotArea>
    </chartFormat>
    <chartFormat chart="0" format="75" series="1">
      <pivotArea type="data" outline="0" fieldPosition="0">
        <references count="2">
          <reference field="4294967294" count="1" selected="0">
            <x v="0"/>
          </reference>
          <reference field="1" count="1" selected="0">
            <x v="65"/>
          </reference>
        </references>
      </pivotArea>
    </chartFormat>
    <chartFormat chart="0" format="76" series="1">
      <pivotArea type="data" outline="0" fieldPosition="0">
        <references count="2">
          <reference field="4294967294" count="1" selected="0">
            <x v="0"/>
          </reference>
          <reference field="1" count="1" selected="0">
            <x v="66"/>
          </reference>
        </references>
      </pivotArea>
    </chartFormat>
    <chartFormat chart="0" format="77" series="1">
      <pivotArea type="data" outline="0" fieldPosition="0">
        <references count="2">
          <reference field="4294967294" count="1" selected="0">
            <x v="0"/>
          </reference>
          <reference field="1" count="1" selected="0">
            <x v="67"/>
          </reference>
        </references>
      </pivotArea>
    </chartFormat>
    <chartFormat chart="0" format="78" series="1">
      <pivotArea type="data" outline="0" fieldPosition="0">
        <references count="2">
          <reference field="4294967294" count="1" selected="0">
            <x v="0"/>
          </reference>
          <reference field="1" count="1" selected="0">
            <x v="68"/>
          </reference>
        </references>
      </pivotArea>
    </chartFormat>
    <chartFormat chart="0" format="79" series="1">
      <pivotArea type="data" outline="0" fieldPosition="0">
        <references count="2">
          <reference field="4294967294" count="1" selected="0">
            <x v="0"/>
          </reference>
          <reference field="1" count="1" selected="0">
            <x v="69"/>
          </reference>
        </references>
      </pivotArea>
    </chartFormat>
    <chartFormat chart="0" format="80" series="1">
      <pivotArea type="data" outline="0" fieldPosition="0">
        <references count="2">
          <reference field="4294967294" count="1" selected="0">
            <x v="0"/>
          </reference>
          <reference field="1" count="1" selected="0">
            <x v="70"/>
          </reference>
        </references>
      </pivotArea>
    </chartFormat>
    <chartFormat chart="0" format="81" series="1">
      <pivotArea type="data" outline="0" fieldPosition="0">
        <references count="2">
          <reference field="4294967294" count="1" selected="0">
            <x v="0"/>
          </reference>
          <reference field="1" count="1" selected="0">
            <x v="71"/>
          </reference>
        </references>
      </pivotArea>
    </chartFormat>
    <chartFormat chart="0" format="82" series="1">
      <pivotArea type="data" outline="0" fieldPosition="0">
        <references count="2">
          <reference field="4294967294" count="1" selected="0">
            <x v="0"/>
          </reference>
          <reference field="1" count="1" selected="0">
            <x v="72"/>
          </reference>
        </references>
      </pivotArea>
    </chartFormat>
    <chartFormat chart="0" format="83" series="1">
      <pivotArea type="data" outline="0" fieldPosition="0">
        <references count="2">
          <reference field="4294967294" count="1" selected="0">
            <x v="0"/>
          </reference>
          <reference field="1" count="1" selected="0">
            <x v="73"/>
          </reference>
        </references>
      </pivotArea>
    </chartFormat>
    <chartFormat chart="0" format="84" series="1">
      <pivotArea type="data" outline="0" fieldPosition="0">
        <references count="2">
          <reference field="4294967294" count="1" selected="0">
            <x v="0"/>
          </reference>
          <reference field="1" count="1" selected="0">
            <x v="74"/>
          </reference>
        </references>
      </pivotArea>
    </chartFormat>
    <chartFormat chart="0" format="85" series="1">
      <pivotArea type="data" outline="0" fieldPosition="0">
        <references count="2">
          <reference field="4294967294" count="1" selected="0">
            <x v="0"/>
          </reference>
          <reference field="1" count="1" selected="0">
            <x v="75"/>
          </reference>
        </references>
      </pivotArea>
    </chartFormat>
    <chartFormat chart="0" format="86" series="1">
      <pivotArea type="data" outline="0" fieldPosition="0">
        <references count="2">
          <reference field="4294967294" count="1" selected="0">
            <x v="0"/>
          </reference>
          <reference field="1" count="1" selected="0">
            <x v="76"/>
          </reference>
        </references>
      </pivotArea>
    </chartFormat>
    <chartFormat chart="0" format="87" series="1">
      <pivotArea type="data" outline="0" fieldPosition="0">
        <references count="2">
          <reference field="4294967294" count="1" selected="0">
            <x v="0"/>
          </reference>
          <reference field="1" count="1" selected="0">
            <x v="77"/>
          </reference>
        </references>
      </pivotArea>
    </chartFormat>
    <chartFormat chart="0" format="88" series="1">
      <pivotArea type="data" outline="0" fieldPosition="0">
        <references count="2">
          <reference field="4294967294" count="1" selected="0">
            <x v="0"/>
          </reference>
          <reference field="1" count="1" selected="0">
            <x v="78"/>
          </reference>
        </references>
      </pivotArea>
    </chartFormat>
    <chartFormat chart="0" format="89" series="1">
      <pivotArea type="data" outline="0" fieldPosition="0">
        <references count="2">
          <reference field="4294967294" count="1" selected="0">
            <x v="0"/>
          </reference>
          <reference field="1" count="1" selected="0">
            <x v="79"/>
          </reference>
        </references>
      </pivotArea>
    </chartFormat>
    <chartFormat chart="0" format="90" series="1">
      <pivotArea type="data" outline="0" fieldPosition="0">
        <references count="2">
          <reference field="4294967294" count="1" selected="0">
            <x v="0"/>
          </reference>
          <reference field="1" count="1" selected="0">
            <x v="80"/>
          </reference>
        </references>
      </pivotArea>
    </chartFormat>
    <chartFormat chart="0" format="91" series="1">
      <pivotArea type="data" outline="0" fieldPosition="0">
        <references count="2">
          <reference field="4294967294" count="1" selected="0">
            <x v="0"/>
          </reference>
          <reference field="1" count="1" selected="0">
            <x v="81"/>
          </reference>
        </references>
      </pivotArea>
    </chartFormat>
    <chartFormat chart="0" format="92" series="1">
      <pivotArea type="data" outline="0" fieldPosition="0">
        <references count="2">
          <reference field="4294967294" count="1" selected="0">
            <x v="0"/>
          </reference>
          <reference field="1" count="1" selected="0">
            <x v="82"/>
          </reference>
        </references>
      </pivotArea>
    </chartFormat>
    <chartFormat chart="0" format="93" series="1">
      <pivotArea type="data" outline="0" fieldPosition="0">
        <references count="2">
          <reference field="4294967294" count="1" selected="0">
            <x v="0"/>
          </reference>
          <reference field="1" count="1" selected="0">
            <x v="83"/>
          </reference>
        </references>
      </pivotArea>
    </chartFormat>
    <chartFormat chart="0" format="94" series="1">
      <pivotArea type="data" outline="0" fieldPosition="0">
        <references count="2">
          <reference field="4294967294" count="1" selected="0">
            <x v="0"/>
          </reference>
          <reference field="1" count="1" selected="0">
            <x v="84"/>
          </reference>
        </references>
      </pivotArea>
    </chartFormat>
    <chartFormat chart="0" format="95" series="1">
      <pivotArea type="data" outline="0" fieldPosition="0">
        <references count="2">
          <reference field="4294967294" count="1" selected="0">
            <x v="0"/>
          </reference>
          <reference field="1" count="1" selected="0">
            <x v="85"/>
          </reference>
        </references>
      </pivotArea>
    </chartFormat>
    <chartFormat chart="0" format="96" series="1">
      <pivotArea type="data" outline="0" fieldPosition="0">
        <references count="2">
          <reference field="4294967294" count="1" selected="0">
            <x v="0"/>
          </reference>
          <reference field="1" count="1" selected="0">
            <x v="86"/>
          </reference>
        </references>
      </pivotArea>
    </chartFormat>
    <chartFormat chart="0" format="97" series="1">
      <pivotArea type="data" outline="0" fieldPosition="0">
        <references count="2">
          <reference field="4294967294" count="1" selected="0">
            <x v="0"/>
          </reference>
          <reference field="1" count="1" selected="0">
            <x v="87"/>
          </reference>
        </references>
      </pivotArea>
    </chartFormat>
    <chartFormat chart="0" format="98" series="1">
      <pivotArea type="data" outline="0" fieldPosition="0">
        <references count="2">
          <reference field="4294967294" count="1" selected="0">
            <x v="0"/>
          </reference>
          <reference field="1" count="1" selected="0">
            <x v="88"/>
          </reference>
        </references>
      </pivotArea>
    </chartFormat>
    <chartFormat chart="0" format="99" series="1">
      <pivotArea type="data" outline="0" fieldPosition="0">
        <references count="2">
          <reference field="4294967294" count="1" selected="0">
            <x v="0"/>
          </reference>
          <reference field="1" count="1" selected="0">
            <x v="89"/>
          </reference>
        </references>
      </pivotArea>
    </chartFormat>
    <chartFormat chart="0" format="100" series="1">
      <pivotArea type="data" outline="0" fieldPosition="0">
        <references count="2">
          <reference field="4294967294" count="1" selected="0">
            <x v="0"/>
          </reference>
          <reference field="1" count="1" selected="0">
            <x v="90"/>
          </reference>
        </references>
      </pivotArea>
    </chartFormat>
    <chartFormat chart="0" format="101" series="1">
      <pivotArea type="data" outline="0" fieldPosition="0">
        <references count="2">
          <reference field="4294967294" count="1" selected="0">
            <x v="0"/>
          </reference>
          <reference field="1" count="1" selected="0">
            <x v="91"/>
          </reference>
        </references>
      </pivotArea>
    </chartFormat>
    <chartFormat chart="0" format="102" series="1">
      <pivotArea type="data" outline="0" fieldPosition="0">
        <references count="2">
          <reference field="4294967294" count="1" selected="0">
            <x v="0"/>
          </reference>
          <reference field="1" count="1" selected="0">
            <x v="92"/>
          </reference>
        </references>
      </pivotArea>
    </chartFormat>
    <chartFormat chart="0" format="103" series="1">
      <pivotArea type="data" outline="0" fieldPosition="0">
        <references count="2">
          <reference field="4294967294" count="1" selected="0">
            <x v="0"/>
          </reference>
          <reference field="1" count="1" selected="0">
            <x v="93"/>
          </reference>
        </references>
      </pivotArea>
    </chartFormat>
    <chartFormat chart="0" format="104" series="1">
      <pivotArea type="data" outline="0" fieldPosition="0">
        <references count="2">
          <reference field="4294967294" count="1" selected="0">
            <x v="0"/>
          </reference>
          <reference field="1" count="1" selected="0">
            <x v="94"/>
          </reference>
        </references>
      </pivotArea>
    </chartFormat>
    <chartFormat chart="0" format="105" series="1">
      <pivotArea type="data" outline="0" fieldPosition="0">
        <references count="2">
          <reference field="4294967294" count="1" selected="0">
            <x v="0"/>
          </reference>
          <reference field="1" count="1" selected="0">
            <x v="95"/>
          </reference>
        </references>
      </pivotArea>
    </chartFormat>
    <chartFormat chart="0" format="106" series="1">
      <pivotArea type="data" outline="0" fieldPosition="0">
        <references count="2">
          <reference field="4294967294" count="1" selected="0">
            <x v="0"/>
          </reference>
          <reference field="1" count="1" selected="0">
            <x v="96"/>
          </reference>
        </references>
      </pivotArea>
    </chartFormat>
    <chartFormat chart="0" format="107" series="1">
      <pivotArea type="data" outline="0" fieldPosition="0">
        <references count="2">
          <reference field="4294967294" count="1" selected="0">
            <x v="0"/>
          </reference>
          <reference field="1" count="1" selected="0">
            <x v="97"/>
          </reference>
        </references>
      </pivotArea>
    </chartFormat>
    <chartFormat chart="0" format="108" series="1">
      <pivotArea type="data" outline="0" fieldPosition="0">
        <references count="2">
          <reference field="4294967294" count="1" selected="0">
            <x v="0"/>
          </reference>
          <reference field="1" count="1" selected="0">
            <x v="98"/>
          </reference>
        </references>
      </pivotArea>
    </chartFormat>
    <chartFormat chart="0" format="109" series="1">
      <pivotArea type="data" outline="0" fieldPosition="0">
        <references count="2">
          <reference field="4294967294" count="1" selected="0">
            <x v="0"/>
          </reference>
          <reference field="1" count="1" selected="0">
            <x v="99"/>
          </reference>
        </references>
      </pivotArea>
    </chartFormat>
    <chartFormat chart="0" format="110" series="1">
      <pivotArea type="data" outline="0" fieldPosition="0">
        <references count="2">
          <reference field="4294967294" count="1" selected="0">
            <x v="0"/>
          </reference>
          <reference field="1" count="1" selected="0">
            <x v="100"/>
          </reference>
        </references>
      </pivotArea>
    </chartFormat>
    <chartFormat chart="0" format="111" series="1">
      <pivotArea type="data" outline="0" fieldPosition="0">
        <references count="2">
          <reference field="4294967294" count="1" selected="0">
            <x v="0"/>
          </reference>
          <reference field="1" count="1" selected="0">
            <x v="101"/>
          </reference>
        </references>
      </pivotArea>
    </chartFormat>
    <chartFormat chart="0" format="112" series="1">
      <pivotArea type="data" outline="0" fieldPosition="0">
        <references count="2">
          <reference field="4294967294" count="1" selected="0">
            <x v="0"/>
          </reference>
          <reference field="1" count="1" selected="0">
            <x v="102"/>
          </reference>
        </references>
      </pivotArea>
    </chartFormat>
    <chartFormat chart="0" format="113" series="1">
      <pivotArea type="data" outline="0" fieldPosition="0">
        <references count="2">
          <reference field="4294967294" count="1" selected="0">
            <x v="0"/>
          </reference>
          <reference field="1" count="1" selected="0">
            <x v="103"/>
          </reference>
        </references>
      </pivotArea>
    </chartFormat>
    <chartFormat chart="0" format="114" series="1">
      <pivotArea type="data" outline="0" fieldPosition="0">
        <references count="2">
          <reference field="4294967294" count="1" selected="0">
            <x v="0"/>
          </reference>
          <reference field="1" count="1" selected="0">
            <x v="104"/>
          </reference>
        </references>
      </pivotArea>
    </chartFormat>
    <chartFormat chart="0" format="115" series="1">
      <pivotArea type="data" outline="0" fieldPosition="0">
        <references count="2">
          <reference field="4294967294" count="1" selected="0">
            <x v="0"/>
          </reference>
          <reference field="1" count="1" selected="0">
            <x v="105"/>
          </reference>
        </references>
      </pivotArea>
    </chartFormat>
    <chartFormat chart="0" format="116" series="1">
      <pivotArea type="data" outline="0" fieldPosition="0">
        <references count="2">
          <reference field="4294967294" count="1" selected="0">
            <x v="0"/>
          </reference>
          <reference field="1" count="1" selected="0">
            <x v="106"/>
          </reference>
        </references>
      </pivotArea>
    </chartFormat>
    <chartFormat chart="0" format="117" series="1">
      <pivotArea type="data" outline="0" fieldPosition="0">
        <references count="2">
          <reference field="4294967294" count="1" selected="0">
            <x v="0"/>
          </reference>
          <reference field="1" count="1" selected="0">
            <x v="107"/>
          </reference>
        </references>
      </pivotArea>
    </chartFormat>
    <chartFormat chart="0" format="118" series="1">
      <pivotArea type="data" outline="0" fieldPosition="0">
        <references count="2">
          <reference field="4294967294" count="1" selected="0">
            <x v="0"/>
          </reference>
          <reference field="1" count="1" selected="0">
            <x v="108"/>
          </reference>
        </references>
      </pivotArea>
    </chartFormat>
    <chartFormat chart="0" format="119" series="1">
      <pivotArea type="data" outline="0" fieldPosition="0">
        <references count="2">
          <reference field="4294967294" count="1" selected="0">
            <x v="0"/>
          </reference>
          <reference field="1" count="1" selected="0">
            <x v="109"/>
          </reference>
        </references>
      </pivotArea>
    </chartFormat>
    <chartFormat chart="0" format="120" series="1">
      <pivotArea type="data" outline="0" fieldPosition="0">
        <references count="2">
          <reference field="4294967294" count="1" selected="0">
            <x v="0"/>
          </reference>
          <reference field="1" count="1" selected="0">
            <x v="110"/>
          </reference>
        </references>
      </pivotArea>
    </chartFormat>
    <chartFormat chart="0" format="121" series="1">
      <pivotArea type="data" outline="0" fieldPosition="0">
        <references count="2">
          <reference field="4294967294" count="1" selected="0">
            <x v="0"/>
          </reference>
          <reference field="1" count="1" selected="0">
            <x v="111"/>
          </reference>
        </references>
      </pivotArea>
    </chartFormat>
    <chartFormat chart="0" format="122" series="1">
      <pivotArea type="data" outline="0" fieldPosition="0">
        <references count="2">
          <reference field="4294967294" count="1" selected="0">
            <x v="0"/>
          </reference>
          <reference field="1" count="1" selected="0">
            <x v="112"/>
          </reference>
        </references>
      </pivotArea>
    </chartFormat>
    <chartFormat chart="0" format="123" series="1">
      <pivotArea type="data" outline="0" fieldPosition="0">
        <references count="2">
          <reference field="4294967294" count="1" selected="0">
            <x v="0"/>
          </reference>
          <reference field="1" count="1" selected="0">
            <x v="113"/>
          </reference>
        </references>
      </pivotArea>
    </chartFormat>
    <chartFormat chart="0" format="124" series="1">
      <pivotArea type="data" outline="0" fieldPosition="0">
        <references count="2">
          <reference field="4294967294" count="1" selected="0">
            <x v="0"/>
          </reference>
          <reference field="1" count="1" selected="0">
            <x v="114"/>
          </reference>
        </references>
      </pivotArea>
    </chartFormat>
    <chartFormat chart="0" format="125" series="1">
      <pivotArea type="data" outline="0" fieldPosition="0">
        <references count="2">
          <reference field="4294967294" count="1" selected="0">
            <x v="0"/>
          </reference>
          <reference field="1" count="1" selected="0">
            <x v="115"/>
          </reference>
        </references>
      </pivotArea>
    </chartFormat>
    <chartFormat chart="0" format="126" series="1">
      <pivotArea type="data" outline="0" fieldPosition="0">
        <references count="2">
          <reference field="4294967294" count="1" selected="0">
            <x v="0"/>
          </reference>
          <reference field="1" count="1" selected="0">
            <x v="116"/>
          </reference>
        </references>
      </pivotArea>
    </chartFormat>
    <chartFormat chart="0" format="127" series="1">
      <pivotArea type="data" outline="0" fieldPosition="0">
        <references count="2">
          <reference field="4294967294" count="1" selected="0">
            <x v="0"/>
          </reference>
          <reference field="1" count="1" selected="0">
            <x v="117"/>
          </reference>
        </references>
      </pivotArea>
    </chartFormat>
    <chartFormat chart="0" format="128" series="1">
      <pivotArea type="data" outline="0" fieldPosition="0">
        <references count="2">
          <reference field="4294967294" count="1" selected="0">
            <x v="0"/>
          </reference>
          <reference field="1" count="1" selected="0">
            <x v="118"/>
          </reference>
        </references>
      </pivotArea>
    </chartFormat>
    <chartFormat chart="0" format="129" series="1">
      <pivotArea type="data" outline="0" fieldPosition="0">
        <references count="2">
          <reference field="4294967294" count="1" selected="0">
            <x v="0"/>
          </reference>
          <reference field="1" count="1" selected="0">
            <x v="119"/>
          </reference>
        </references>
      </pivotArea>
    </chartFormat>
    <chartFormat chart="0" format="130" series="1">
      <pivotArea type="data" outline="0" fieldPosition="0">
        <references count="2">
          <reference field="4294967294" count="1" selected="0">
            <x v="0"/>
          </reference>
          <reference field="1" count="1" selected="0">
            <x v="120"/>
          </reference>
        </references>
      </pivotArea>
    </chartFormat>
    <chartFormat chart="0" format="131" series="1">
      <pivotArea type="data" outline="0" fieldPosition="0">
        <references count="2">
          <reference field="4294967294" count="1" selected="0">
            <x v="0"/>
          </reference>
          <reference field="1" count="1" selected="0">
            <x v="121"/>
          </reference>
        </references>
      </pivotArea>
    </chartFormat>
    <chartFormat chart="0" format="132" series="1">
      <pivotArea type="data" outline="0" fieldPosition="0">
        <references count="2">
          <reference field="4294967294" count="1" selected="0">
            <x v="0"/>
          </reference>
          <reference field="1" count="1" selected="0">
            <x v="122"/>
          </reference>
        </references>
      </pivotArea>
    </chartFormat>
    <chartFormat chart="0" format="133" series="1">
      <pivotArea type="data" outline="0" fieldPosition="0">
        <references count="2">
          <reference field="4294967294" count="1" selected="0">
            <x v="0"/>
          </reference>
          <reference field="1" count="1" selected="0">
            <x v="123"/>
          </reference>
        </references>
      </pivotArea>
    </chartFormat>
    <chartFormat chart="0" format="134" series="1">
      <pivotArea type="data" outline="0" fieldPosition="0">
        <references count="2">
          <reference field="4294967294" count="1" selected="0">
            <x v="0"/>
          </reference>
          <reference field="1" count="1" selected="0">
            <x v="124"/>
          </reference>
        </references>
      </pivotArea>
    </chartFormat>
    <chartFormat chart="0" format="135" series="1">
      <pivotArea type="data" outline="0" fieldPosition="0">
        <references count="2">
          <reference field="4294967294" count="1" selected="0">
            <x v="0"/>
          </reference>
          <reference field="1" count="1" selected="0">
            <x v="125"/>
          </reference>
        </references>
      </pivotArea>
    </chartFormat>
    <chartFormat chart="0" format="136" series="1">
      <pivotArea type="data" outline="0" fieldPosition="0">
        <references count="2">
          <reference field="4294967294" count="1" selected="0">
            <x v="0"/>
          </reference>
          <reference field="1" count="1" selected="0">
            <x v="126"/>
          </reference>
        </references>
      </pivotArea>
    </chartFormat>
    <chartFormat chart="0" format="137" series="1">
      <pivotArea type="data" outline="0" fieldPosition="0">
        <references count="2">
          <reference field="4294967294" count="1" selected="0">
            <x v="0"/>
          </reference>
          <reference field="1" count="1" selected="0">
            <x v="127"/>
          </reference>
        </references>
      </pivotArea>
    </chartFormat>
    <chartFormat chart="0" format="138" series="1">
      <pivotArea type="data" outline="0" fieldPosition="0">
        <references count="2">
          <reference field="4294967294" count="1" selected="0">
            <x v="0"/>
          </reference>
          <reference field="1" count="1" selected="0">
            <x v="128"/>
          </reference>
        </references>
      </pivotArea>
    </chartFormat>
    <chartFormat chart="0" format="139" series="1">
      <pivotArea type="data" outline="0" fieldPosition="0">
        <references count="2">
          <reference field="4294967294" count="1" selected="0">
            <x v="0"/>
          </reference>
          <reference field="1" count="1" selected="0">
            <x v="129"/>
          </reference>
        </references>
      </pivotArea>
    </chartFormat>
    <chartFormat chart="0" format="140" series="1">
      <pivotArea type="data" outline="0" fieldPosition="0">
        <references count="2">
          <reference field="4294967294" count="1" selected="0">
            <x v="0"/>
          </reference>
          <reference field="1" count="1" selected="0">
            <x v="130"/>
          </reference>
        </references>
      </pivotArea>
    </chartFormat>
    <chartFormat chart="0" format="141" series="1">
      <pivotArea type="data" outline="0" fieldPosition="0">
        <references count="2">
          <reference field="4294967294" count="1" selected="0">
            <x v="0"/>
          </reference>
          <reference field="1" count="1" selected="0">
            <x v="131"/>
          </reference>
        </references>
      </pivotArea>
    </chartFormat>
    <chartFormat chart="0" format="142" series="1">
      <pivotArea type="data" outline="0" fieldPosition="0">
        <references count="2">
          <reference field="4294967294" count="1" selected="0">
            <x v="0"/>
          </reference>
          <reference field="1" count="1" selected="0">
            <x v="132"/>
          </reference>
        </references>
      </pivotArea>
    </chartFormat>
    <chartFormat chart="0" format="143" series="1">
      <pivotArea type="data" outline="0" fieldPosition="0">
        <references count="2">
          <reference field="4294967294" count="1" selected="0">
            <x v="0"/>
          </reference>
          <reference field="1" count="1" selected="0">
            <x v="133"/>
          </reference>
        </references>
      </pivotArea>
    </chartFormat>
    <chartFormat chart="0" format="144" series="1">
      <pivotArea type="data" outline="0" fieldPosition="0">
        <references count="2">
          <reference field="4294967294" count="1" selected="0">
            <x v="0"/>
          </reference>
          <reference field="1" count="1" selected="0">
            <x v="134"/>
          </reference>
        </references>
      </pivotArea>
    </chartFormat>
    <chartFormat chart="0" format="145" series="1">
      <pivotArea type="data" outline="0" fieldPosition="0">
        <references count="2">
          <reference field="4294967294" count="1" selected="0">
            <x v="0"/>
          </reference>
          <reference field="1" count="1" selected="0">
            <x v="135"/>
          </reference>
        </references>
      </pivotArea>
    </chartFormat>
    <chartFormat chart="0" format="146" series="1">
      <pivotArea type="data" outline="0" fieldPosition="0">
        <references count="2">
          <reference field="4294967294" count="1" selected="0">
            <x v="0"/>
          </reference>
          <reference field="1" count="1" selected="0">
            <x v="136"/>
          </reference>
        </references>
      </pivotArea>
    </chartFormat>
    <chartFormat chart="0" format="147" series="1">
      <pivotArea type="data" outline="0" fieldPosition="0">
        <references count="2">
          <reference field="4294967294" count="1" selected="0">
            <x v="0"/>
          </reference>
          <reference field="1" count="1" selected="0">
            <x v="137"/>
          </reference>
        </references>
      </pivotArea>
    </chartFormat>
    <chartFormat chart="0" format="148" series="1">
      <pivotArea type="data" outline="0" fieldPosition="0">
        <references count="2">
          <reference field="4294967294" count="1" selected="0">
            <x v="0"/>
          </reference>
          <reference field="1" count="1" selected="0">
            <x v="138"/>
          </reference>
        </references>
      </pivotArea>
    </chartFormat>
    <chartFormat chart="0" format="149" series="1">
      <pivotArea type="data" outline="0" fieldPosition="0">
        <references count="2">
          <reference field="4294967294" count="1" selected="0">
            <x v="0"/>
          </reference>
          <reference field="1" count="1" selected="0">
            <x v="139"/>
          </reference>
        </references>
      </pivotArea>
    </chartFormat>
    <chartFormat chart="0" format="150" series="1">
      <pivotArea type="data" outline="0" fieldPosition="0">
        <references count="2">
          <reference field="4294967294" count="1" selected="0">
            <x v="0"/>
          </reference>
          <reference field="1" count="1" selected="0">
            <x v="140"/>
          </reference>
        </references>
      </pivotArea>
    </chartFormat>
    <chartFormat chart="0" format="151" series="1">
      <pivotArea type="data" outline="0" fieldPosition="0">
        <references count="2">
          <reference field="4294967294" count="1" selected="0">
            <x v="0"/>
          </reference>
          <reference field="1" count="1" selected="0">
            <x v="141"/>
          </reference>
        </references>
      </pivotArea>
    </chartFormat>
    <chartFormat chart="0" format="152" series="1">
      <pivotArea type="data" outline="0" fieldPosition="0">
        <references count="2">
          <reference field="4294967294" count="1" selected="0">
            <x v="0"/>
          </reference>
          <reference field="1" count="1" selected="0">
            <x v="142"/>
          </reference>
        </references>
      </pivotArea>
    </chartFormat>
    <chartFormat chart="0" format="153" series="1">
      <pivotArea type="data" outline="0" fieldPosition="0">
        <references count="2">
          <reference field="4294967294" count="1" selected="0">
            <x v="0"/>
          </reference>
          <reference field="1" count="1" selected="0">
            <x v="143"/>
          </reference>
        </references>
      </pivotArea>
    </chartFormat>
    <chartFormat chart="0" format="154" series="1">
      <pivotArea type="data" outline="0" fieldPosition="0">
        <references count="2">
          <reference field="4294967294" count="1" selected="0">
            <x v="0"/>
          </reference>
          <reference field="1" count="1" selected="0">
            <x v="144"/>
          </reference>
        </references>
      </pivotArea>
    </chartFormat>
    <chartFormat chart="0" format="155" series="1">
      <pivotArea type="data" outline="0" fieldPosition="0">
        <references count="2">
          <reference field="4294967294" count="1" selected="0">
            <x v="0"/>
          </reference>
          <reference field="1" count="1" selected="0">
            <x v="145"/>
          </reference>
        </references>
      </pivotArea>
    </chartFormat>
    <chartFormat chart="0" format="156" series="1">
      <pivotArea type="data" outline="0" fieldPosition="0">
        <references count="2">
          <reference field="4294967294" count="1" selected="0">
            <x v="0"/>
          </reference>
          <reference field="1" count="1" selected="0">
            <x v="146"/>
          </reference>
        </references>
      </pivotArea>
    </chartFormat>
    <chartFormat chart="0" format="157" series="1">
      <pivotArea type="data" outline="0" fieldPosition="0">
        <references count="2">
          <reference field="4294967294" count="1" selected="0">
            <x v="0"/>
          </reference>
          <reference field="1" count="1" selected="0">
            <x v="147"/>
          </reference>
        </references>
      </pivotArea>
    </chartFormat>
    <chartFormat chart="0" format="158" series="1">
      <pivotArea type="data" outline="0" fieldPosition="0">
        <references count="2">
          <reference field="4294967294" count="1" selected="0">
            <x v="0"/>
          </reference>
          <reference field="1" count="1" selected="0">
            <x v="148"/>
          </reference>
        </references>
      </pivotArea>
    </chartFormat>
    <chartFormat chart="0" format="159" series="1">
      <pivotArea type="data" outline="0" fieldPosition="0">
        <references count="2">
          <reference field="4294967294" count="1" selected="0">
            <x v="0"/>
          </reference>
          <reference field="1" count="1" selected="0">
            <x v="149"/>
          </reference>
        </references>
      </pivotArea>
    </chartFormat>
    <chartFormat chart="0" format="160" series="1">
      <pivotArea type="data" outline="0" fieldPosition="0">
        <references count="2">
          <reference field="4294967294" count="1" selected="0">
            <x v="0"/>
          </reference>
          <reference field="1" count="1" selected="0">
            <x v="150"/>
          </reference>
        </references>
      </pivotArea>
    </chartFormat>
    <chartFormat chart="0" format="161" series="1">
      <pivotArea type="data" outline="0" fieldPosition="0">
        <references count="2">
          <reference field="4294967294" count="1" selected="0">
            <x v="0"/>
          </reference>
          <reference field="1" count="1" selected="0">
            <x v="15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22:D33" firstHeaderRow="1" firstDataRow="2" firstDataCol="1"/>
  <pivotFields count="5">
    <pivotField axis="axisRow" showAll="0">
      <items count="10">
        <item x="0"/>
        <item x="1"/>
        <item x="2"/>
        <item x="3"/>
        <item x="4"/>
        <item x="5"/>
        <item x="6"/>
        <item x="7"/>
        <item x="8"/>
        <item t="default"/>
      </items>
    </pivotField>
    <pivotField axis="axisCol" showAll="0">
      <items count="153">
        <item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0"/>
        <item h="1" x="43"/>
        <item h="1" x="44"/>
        <item h="1" x="45"/>
        <item h="1" x="46"/>
        <item h="1" x="47"/>
        <item h="1" x="48"/>
        <item h="1" x="49"/>
        <item h="1" x="50"/>
        <item h="1" x="51"/>
        <item h="1" x="52"/>
        <item h="1" x="53"/>
        <item h="1" x="54"/>
        <item h="1" x="55"/>
        <item h="1" x="56"/>
        <item h="1" x="57"/>
        <item h="1" x="58"/>
        <item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t="default"/>
      </items>
    </pivotField>
    <pivotField showAll="0"/>
    <pivotField dataField="1" numFmtId="3" showAll="0"/>
    <pivotField numFmtId="164" showAll="0"/>
  </pivotFields>
  <rowFields count="1">
    <field x="0"/>
  </rowFields>
  <rowItems count="10">
    <i>
      <x/>
    </i>
    <i>
      <x v="1"/>
    </i>
    <i>
      <x v="2"/>
    </i>
    <i>
      <x v="3"/>
    </i>
    <i>
      <x v="4"/>
    </i>
    <i>
      <x v="5"/>
    </i>
    <i>
      <x v="6"/>
    </i>
    <i>
      <x v="7"/>
    </i>
    <i>
      <x v="8"/>
    </i>
    <i t="grand">
      <x/>
    </i>
  </rowItems>
  <colFields count="1">
    <field x="1"/>
  </colFields>
  <colItems count="3">
    <i>
      <x/>
    </i>
    <i>
      <x v="59"/>
    </i>
    <i t="grand">
      <x/>
    </i>
  </colItems>
  <dataFields count="1">
    <dataField name="Number of cases" fld="3" baseField="0" baseItem="0" numFmtId="1"/>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hartFormat="2" fieldListSortAscending="1">
  <location ref="A28:B180" firstHeaderRow="1" firstDataRow="1" firstDataCol="1" rowPageCount="1" colPageCount="1"/>
  <pivotFields count="5">
    <pivotField axis="axisPage" multipleItemSelectionAllowed="1" showAll="0">
      <items count="10">
        <item h="1" x="0"/>
        <item h="1" x="1"/>
        <item x="2"/>
        <item h="1" x="3"/>
        <item h="1" x="4"/>
        <item h="1" x="5"/>
        <item h="1" x="6"/>
        <item h="1" x="7"/>
        <item h="1" x="8"/>
        <item t="default"/>
      </items>
    </pivotField>
    <pivotField axis="axisRow" showAll="0" sortType="ascending">
      <items count="153">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0"/>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t="default"/>
      </items>
      <autoSortScope>
        <pivotArea dataOnly="0" outline="0" fieldPosition="0">
          <references count="1">
            <reference field="4294967294" count="1" selected="0">
              <x v="0"/>
            </reference>
          </references>
        </pivotArea>
      </autoSortScope>
    </pivotField>
    <pivotField showAll="0"/>
    <pivotField numFmtId="3" showAll="0"/>
    <pivotField dataField="1" numFmtId="164" showAll="0"/>
  </pivotFields>
  <rowFields count="1">
    <field x="1"/>
  </rowFields>
  <rowItems count="152">
    <i>
      <x v="64"/>
    </i>
    <i>
      <x v="151"/>
    </i>
    <i>
      <x v="11"/>
    </i>
    <i>
      <x v="14"/>
    </i>
    <i>
      <x v="138"/>
    </i>
    <i>
      <x v="102"/>
    </i>
    <i>
      <x v="116"/>
    </i>
    <i>
      <x v="81"/>
    </i>
    <i>
      <x v="98"/>
    </i>
    <i>
      <x v="15"/>
    </i>
    <i>
      <x v="60"/>
    </i>
    <i>
      <x v="99"/>
    </i>
    <i>
      <x v="148"/>
    </i>
    <i>
      <x v="3"/>
    </i>
    <i>
      <x v="94"/>
    </i>
    <i>
      <x v="76"/>
    </i>
    <i>
      <x v="22"/>
    </i>
    <i>
      <x v="114"/>
    </i>
    <i>
      <x v="20"/>
    </i>
    <i>
      <x v="126"/>
    </i>
    <i>
      <x v="49"/>
    </i>
    <i>
      <x v="80"/>
    </i>
    <i>
      <x v="25"/>
    </i>
    <i>
      <x v="141"/>
    </i>
    <i>
      <x v="128"/>
    </i>
    <i>
      <x v="91"/>
    </i>
    <i>
      <x v="10"/>
    </i>
    <i>
      <x v="106"/>
    </i>
    <i>
      <x v="21"/>
    </i>
    <i>
      <x v="56"/>
    </i>
    <i>
      <x v="74"/>
    </i>
    <i>
      <x v="127"/>
    </i>
    <i>
      <x v="69"/>
    </i>
    <i>
      <x v="131"/>
    </i>
    <i>
      <x v="96"/>
    </i>
    <i>
      <x v="63"/>
    </i>
    <i>
      <x v="139"/>
    </i>
    <i>
      <x v="146"/>
    </i>
    <i>
      <x v="77"/>
    </i>
    <i>
      <x v="109"/>
    </i>
    <i>
      <x v="50"/>
    </i>
    <i>
      <x v="78"/>
    </i>
    <i>
      <x v="17"/>
    </i>
    <i>
      <x v="122"/>
    </i>
    <i>
      <x v="143"/>
    </i>
    <i>
      <x v="5"/>
    </i>
    <i>
      <x v="16"/>
    </i>
    <i>
      <x v="46"/>
    </i>
    <i>
      <x v="133"/>
    </i>
    <i>
      <x v="134"/>
    </i>
    <i>
      <x v="145"/>
    </i>
    <i>
      <x v="89"/>
    </i>
    <i>
      <x v="71"/>
    </i>
    <i>
      <x v="105"/>
    </i>
    <i>
      <x v="45"/>
    </i>
    <i>
      <x v="144"/>
    </i>
    <i>
      <x v="130"/>
    </i>
    <i>
      <x v="28"/>
    </i>
    <i>
      <x v="87"/>
    </i>
    <i>
      <x v="43"/>
    </i>
    <i>
      <x v="24"/>
    </i>
    <i>
      <x v="62"/>
    </i>
    <i>
      <x v="61"/>
    </i>
    <i>
      <x v="97"/>
    </i>
    <i>
      <x v="44"/>
    </i>
    <i>
      <x v="120"/>
    </i>
    <i>
      <x v="54"/>
    </i>
    <i>
      <x v="48"/>
    </i>
    <i>
      <x v="140"/>
    </i>
    <i>
      <x v="92"/>
    </i>
    <i>
      <x v="1"/>
    </i>
    <i>
      <x v="79"/>
    </i>
    <i>
      <x v="23"/>
    </i>
    <i>
      <x v="42"/>
    </i>
    <i>
      <x v="95"/>
    </i>
    <i>
      <x v="121"/>
    </i>
    <i>
      <x v="31"/>
    </i>
    <i>
      <x v="33"/>
    </i>
    <i>
      <x v="18"/>
    </i>
    <i>
      <x v="86"/>
    </i>
    <i>
      <x v="57"/>
    </i>
    <i>
      <x v="117"/>
    </i>
    <i>
      <x v="142"/>
    </i>
    <i>
      <x v="125"/>
    </i>
    <i>
      <x v="118"/>
    </i>
    <i>
      <x v="27"/>
    </i>
    <i>
      <x v="85"/>
    </i>
    <i>
      <x v="123"/>
    </i>
    <i>
      <x v="135"/>
    </i>
    <i>
      <x v="84"/>
    </i>
    <i>
      <x v="67"/>
    </i>
    <i>
      <x v="150"/>
    </i>
    <i>
      <x v="53"/>
    </i>
    <i>
      <x v="2"/>
    </i>
    <i>
      <x v="68"/>
    </i>
    <i>
      <x v="88"/>
    </i>
    <i>
      <x v="35"/>
    </i>
    <i>
      <x v="32"/>
    </i>
    <i>
      <x v="66"/>
    </i>
    <i>
      <x v="112"/>
    </i>
    <i>
      <x v="119"/>
    </i>
    <i>
      <x v="147"/>
    </i>
    <i>
      <x v="47"/>
    </i>
    <i>
      <x v="19"/>
    </i>
    <i>
      <x v="104"/>
    </i>
    <i>
      <x v="124"/>
    </i>
    <i>
      <x v="39"/>
    </i>
    <i>
      <x v="73"/>
    </i>
    <i>
      <x v="51"/>
    </i>
    <i>
      <x/>
    </i>
    <i>
      <x v="129"/>
    </i>
    <i>
      <x v="110"/>
    </i>
    <i>
      <x v="115"/>
    </i>
    <i>
      <x v="4"/>
    </i>
    <i>
      <x v="9"/>
    </i>
    <i>
      <x v="113"/>
    </i>
    <i>
      <x v="34"/>
    </i>
    <i>
      <x v="83"/>
    </i>
    <i>
      <x v="37"/>
    </i>
    <i>
      <x v="101"/>
    </i>
    <i>
      <x v="65"/>
    </i>
    <i>
      <x v="90"/>
    </i>
    <i>
      <x v="30"/>
    </i>
    <i>
      <x v="93"/>
    </i>
    <i>
      <x v="55"/>
    </i>
    <i>
      <x v="108"/>
    </i>
    <i>
      <x v="41"/>
    </i>
    <i>
      <x v="40"/>
    </i>
    <i>
      <x v="72"/>
    </i>
    <i>
      <x v="58"/>
    </i>
    <i>
      <x v="8"/>
    </i>
    <i>
      <x v="103"/>
    </i>
    <i>
      <x v="36"/>
    </i>
    <i>
      <x v="26"/>
    </i>
    <i>
      <x v="7"/>
    </i>
    <i>
      <x v="136"/>
    </i>
    <i>
      <x v="75"/>
    </i>
    <i>
      <x v="12"/>
    </i>
    <i>
      <x v="137"/>
    </i>
    <i>
      <x v="111"/>
    </i>
    <i>
      <x v="6"/>
    </i>
    <i>
      <x v="59"/>
    </i>
    <i>
      <x v="132"/>
    </i>
    <i>
      <x v="82"/>
    </i>
    <i>
      <x v="29"/>
    </i>
    <i>
      <x v="100"/>
    </i>
    <i>
      <x v="107"/>
    </i>
    <i>
      <x v="38"/>
    </i>
    <i>
      <x v="52"/>
    </i>
    <i>
      <x v="70"/>
    </i>
    <i>
      <x v="149"/>
    </i>
    <i>
      <x v="13"/>
    </i>
  </rowItems>
  <colItems count="1">
    <i/>
  </colItems>
  <pageFields count="1">
    <pageField fld="0" hier="-1"/>
  </pageFields>
  <dataFields count="1">
    <dataField name="Prevalence as %" fld="4" baseField="1" baseItem="0" numFmtId="164"/>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rea" sourceName="Area">
  <pivotTables>
    <pivotTable tabId="13" name="PivotTable3"/>
    <pivotTable tabId="12" name="PivotTable1"/>
  </pivotTables>
  <data>
    <tabular pivotCacheId="1">
      <items count="152">
        <i x="1" s="1"/>
        <i x="2"/>
        <i x="3"/>
        <i x="4"/>
        <i x="5"/>
        <i x="6"/>
        <i x="7"/>
        <i x="8"/>
        <i x="9"/>
        <i x="10"/>
        <i x="11"/>
        <i x="12"/>
        <i x="13"/>
        <i x="14"/>
        <i x="15"/>
        <i x="16"/>
        <i x="17"/>
        <i x="18"/>
        <i x="19"/>
        <i x="20"/>
        <i x="21"/>
        <i x="22"/>
        <i x="23"/>
        <i x="24"/>
        <i x="25"/>
        <i x="26"/>
        <i x="27"/>
        <i x="28"/>
        <i x="29"/>
        <i x="30"/>
        <i x="31"/>
        <i x="32"/>
        <i x="33"/>
        <i x="34"/>
        <i x="35"/>
        <i x="36"/>
        <i x="37"/>
        <i x="38"/>
        <i x="39"/>
        <i x="40"/>
        <i x="41"/>
        <i x="42"/>
        <i x="0"/>
        <i x="43"/>
        <i x="44"/>
        <i x="45"/>
        <i x="46"/>
        <i x="47"/>
        <i x="48"/>
        <i x="49"/>
        <i x="50"/>
        <i x="51"/>
        <i x="52"/>
        <i x="53"/>
        <i x="54"/>
        <i x="55"/>
        <i x="56"/>
        <i x="57"/>
        <i x="58"/>
        <i x="59" s="1"/>
        <i x="60"/>
        <i x="61"/>
        <i x="62"/>
        <i x="63"/>
        <i x="64"/>
        <i x="65"/>
        <i x="66"/>
        <i x="67"/>
        <i x="68"/>
        <i x="69"/>
        <i x="70"/>
        <i x="71"/>
        <i x="72"/>
        <i x="73"/>
        <i x="74"/>
        <i x="75"/>
        <i x="76"/>
        <i x="77"/>
        <i x="78"/>
        <i x="79"/>
        <i x="80"/>
        <i x="81"/>
        <i x="82"/>
        <i x="83"/>
        <i x="84"/>
        <i x="85"/>
        <i x="86"/>
        <i x="87"/>
        <i x="88"/>
        <i x="89"/>
        <i x="90"/>
        <i x="91"/>
        <i x="92"/>
        <i x="93"/>
        <i x="94"/>
        <i x="95"/>
        <i x="96"/>
        <i x="97"/>
        <i x="98"/>
        <i x="99"/>
        <i x="100"/>
        <i x="101"/>
        <i x="102"/>
        <i x="103"/>
        <i x="104"/>
        <i x="105"/>
        <i x="106"/>
        <i x="107"/>
        <i x="108"/>
        <i x="109"/>
        <i x="110"/>
        <i x="111"/>
        <i x="112"/>
        <i x="113"/>
        <i x="114"/>
        <i x="115"/>
        <i x="116"/>
        <i x="117"/>
        <i x="118"/>
        <i x="119"/>
        <i x="120"/>
        <i x="121"/>
        <i x="122"/>
        <i x="123"/>
        <i x="124"/>
        <i x="125"/>
        <i x="126"/>
        <i x="127"/>
        <i x="128"/>
        <i x="129"/>
        <i x="130"/>
        <i x="131"/>
        <i x="132"/>
        <i x="133"/>
        <i x="134"/>
        <i x="135"/>
        <i x="136"/>
        <i x="137"/>
        <i x="138"/>
        <i x="139"/>
        <i x="140"/>
        <i x="141"/>
        <i x="142"/>
        <i x="143"/>
        <i x="144"/>
        <i x="145"/>
        <i x="146"/>
        <i x="147"/>
        <i x="148"/>
        <i x="149"/>
        <i x="150"/>
        <i x="15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rea 1" cache="Slicer_Area" caption="Area"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Area" cache="Slicer_Area" caption="Area"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3:EY36"/>
  <sheetViews>
    <sheetView workbookViewId="0">
      <selection activeCell="C27" sqref="C27"/>
    </sheetView>
  </sheetViews>
  <sheetFormatPr defaultRowHeight="15" x14ac:dyDescent="0.25"/>
  <cols>
    <col min="1" max="1" width="14.42578125" customWidth="1"/>
    <col min="2" max="2" width="24" customWidth="1"/>
    <col min="3" max="3" width="15.5703125" customWidth="1"/>
    <col min="4" max="4" width="11.28515625" customWidth="1"/>
    <col min="5" max="5" width="23.85546875" customWidth="1"/>
    <col min="6" max="6" width="12.140625" customWidth="1"/>
    <col min="7" max="7" width="11.42578125" customWidth="1"/>
    <col min="8" max="8" width="8.140625" customWidth="1"/>
    <col min="9" max="9" width="11.28515625" customWidth="1"/>
    <col min="10" max="10" width="12.7109375" customWidth="1"/>
    <col min="11" max="11" width="10.42578125" customWidth="1"/>
    <col min="12" max="12" width="16.5703125" customWidth="1"/>
    <col min="13" max="13" width="18.5703125" customWidth="1"/>
    <col min="14" max="14" width="12.28515625" customWidth="1"/>
    <col min="15" max="15" width="8.28515625" customWidth="1"/>
    <col min="16" max="16" width="20.7109375" customWidth="1"/>
    <col min="17" max="17" width="9.85546875" customWidth="1"/>
    <col min="18" max="18" width="10.85546875" customWidth="1"/>
    <col min="19" max="19" width="19.140625" customWidth="1"/>
    <col min="20" max="20" width="8.5703125" customWidth="1"/>
    <col min="21" max="21" width="14.28515625" customWidth="1"/>
    <col min="22" max="22" width="18" customWidth="1"/>
    <col min="23" max="23" width="10.7109375" customWidth="1"/>
    <col min="24" max="24" width="23" customWidth="1"/>
    <col min="25" max="25" width="16.140625" customWidth="1"/>
    <col min="26" max="26" width="28.7109375" customWidth="1"/>
    <col min="27" max="27" width="16.28515625" customWidth="1"/>
    <col min="28" max="28" width="12" bestFit="1" customWidth="1"/>
    <col min="29" max="29" width="18.140625" customWidth="1"/>
    <col min="30" max="30" width="12.5703125" customWidth="1"/>
    <col min="31" max="31" width="10.85546875" customWidth="1"/>
    <col min="32" max="32" width="11.140625" customWidth="1"/>
    <col min="33" max="33" width="13.5703125" customWidth="1"/>
    <col min="34" max="34" width="9.42578125" customWidth="1"/>
    <col min="35" max="35" width="13.5703125" customWidth="1"/>
    <col min="36" max="36" width="9.42578125" customWidth="1"/>
    <col min="37" max="37" width="13.5703125" customWidth="1"/>
    <col min="38" max="38" width="9.5703125" customWidth="1"/>
    <col min="39" max="39" width="10.85546875" customWidth="1"/>
    <col min="40" max="40" width="8.7109375" customWidth="1"/>
    <col min="41" max="41" width="25.28515625" customWidth="1"/>
    <col min="42" max="42" width="13.85546875" customWidth="1"/>
    <col min="43" max="43" width="9.7109375" customWidth="1"/>
    <col min="44" max="44" width="8.5703125" customWidth="1"/>
    <col min="45" max="45" width="14.28515625" customWidth="1"/>
    <col min="46" max="46" width="18.140625" customWidth="1"/>
    <col min="47" max="47" width="13.28515625" customWidth="1"/>
    <col min="48" max="48" width="10.85546875" customWidth="1"/>
    <col min="49" max="49" width="10" customWidth="1"/>
    <col min="50" max="50" width="27.28515625" customWidth="1"/>
    <col min="51" max="51" width="13.42578125" customWidth="1"/>
    <col min="52" max="52" width="11.28515625" customWidth="1"/>
    <col min="53" max="53" width="9.85546875" customWidth="1"/>
    <col min="54" max="54" width="13.7109375" customWidth="1"/>
    <col min="55" max="55" width="11.28515625" customWidth="1"/>
    <col min="56" max="56" width="23.7109375" customWidth="1"/>
    <col min="57" max="57" width="15.85546875" customWidth="1"/>
    <col min="58" max="58" width="12.5703125" customWidth="1"/>
    <col min="59" max="59" width="12.28515625" customWidth="1"/>
    <col min="60" max="60" width="15.5703125" customWidth="1"/>
    <col min="61" max="61" width="11.140625" customWidth="1"/>
    <col min="62" max="62" width="25" customWidth="1"/>
    <col min="63" max="63" width="7.85546875" customWidth="1"/>
    <col min="64" max="64" width="21.140625" customWidth="1"/>
    <col min="65" max="65" width="23.85546875" customWidth="1"/>
    <col min="66" max="66" width="11.7109375" customWidth="1"/>
    <col min="67" max="67" width="13.28515625" customWidth="1"/>
    <col min="68" max="68" width="11.140625" customWidth="1"/>
    <col min="69" max="69" width="13.140625" customWidth="1"/>
    <col min="70" max="70" width="9.7109375" customWidth="1"/>
    <col min="71" max="71" width="12.140625" customWidth="1"/>
    <col min="72" max="72" width="16.28515625" customWidth="1"/>
    <col min="73" max="73" width="12.28515625" customWidth="1"/>
    <col min="74" max="74" width="14.5703125" customWidth="1"/>
    <col min="75" max="75" width="12.85546875" customWidth="1"/>
    <col min="76" max="76" width="9.140625" customWidth="1"/>
    <col min="77" max="77" width="15.28515625" customWidth="1"/>
    <col min="78" max="78" width="11.85546875" customWidth="1"/>
    <col min="79" max="79" width="10.140625" customWidth="1"/>
    <col min="80" max="80" width="18" customWidth="1"/>
    <col min="81" max="81" width="17.28515625" customWidth="1"/>
    <col min="82" max="82" width="24" customWidth="1"/>
    <col min="83" max="83" width="11.42578125" customWidth="1"/>
    <col min="84" max="84" width="10.42578125" customWidth="1"/>
    <col min="85" max="85" width="24.85546875" customWidth="1"/>
    <col min="86" max="86" width="20.7109375" customWidth="1"/>
    <col min="87" max="88" width="18.42578125" customWidth="1"/>
    <col min="89" max="89" width="18" customWidth="1"/>
    <col min="90" max="90" width="20.42578125" customWidth="1"/>
    <col min="91" max="91" width="19.28515625" customWidth="1"/>
    <col min="92" max="92" width="14.85546875" customWidth="1"/>
    <col min="93" max="93" width="19" customWidth="1"/>
    <col min="94" max="94" width="11.5703125" customWidth="1"/>
    <col min="95" max="95" width="14.42578125" customWidth="1"/>
    <col min="96" max="96" width="16.5703125" customWidth="1"/>
    <col min="97" max="97" width="12.7109375" customWidth="1"/>
    <col min="98" max="98" width="9.28515625" customWidth="1"/>
    <col min="99" max="99" width="14.7109375" customWidth="1"/>
    <col min="100" max="100" width="11.28515625" customWidth="1"/>
    <col min="101" max="101" width="12.5703125" customWidth="1"/>
    <col min="102" max="102" width="23.5703125" customWidth="1"/>
    <col min="103" max="103" width="25" customWidth="1"/>
    <col min="104" max="104" width="12.7109375" customWidth="1"/>
    <col min="105" max="105" width="14.5703125" customWidth="1"/>
    <col min="106" max="106" width="11" customWidth="1"/>
    <col min="107" max="107" width="10.85546875" customWidth="1"/>
    <col min="108" max="108" width="12.7109375" customWidth="1"/>
    <col min="109" max="109" width="10.42578125" customWidth="1"/>
    <col min="110" max="110" width="12.7109375" customWidth="1"/>
    <col min="111" max="111" width="13.85546875" customWidth="1"/>
    <col min="112" max="112" width="10.140625" customWidth="1"/>
    <col min="113" max="113" width="11.28515625" customWidth="1"/>
    <col min="114" max="114" width="12.140625" customWidth="1"/>
    <col min="115" max="115" width="24.28515625" customWidth="1"/>
    <col min="116" max="116" width="18.42578125" customWidth="1"/>
    <col min="117" max="117" width="16.28515625" customWidth="1"/>
    <col min="118" max="118" width="19.85546875" customWidth="1"/>
    <col min="119" max="120" width="12.85546875" customWidth="1"/>
    <col min="121" max="121" width="15.42578125" customWidth="1"/>
    <col min="122" max="122" width="13.140625" customWidth="1"/>
    <col min="123" max="123" width="20" customWidth="1"/>
    <col min="124" max="124" width="17.85546875" customWidth="1"/>
    <col min="125" max="125" width="10" customWidth="1"/>
    <col min="126" max="126" width="14.85546875" customWidth="1"/>
    <col min="127" max="127" width="9.42578125" customWidth="1"/>
    <col min="128" max="128" width="9.28515625" customWidth="1"/>
    <col min="129" max="129" width="11.85546875" customWidth="1"/>
    <col min="130" max="130" width="13.28515625" customWidth="1"/>
    <col min="131" max="131" width="21.7109375" customWidth="1"/>
    <col min="132" max="132" width="11.85546875" customWidth="1"/>
    <col min="133" max="133" width="10.140625" customWidth="1"/>
    <col min="134" max="134" width="16.85546875" customWidth="1"/>
    <col min="135" max="135" width="11.7109375" customWidth="1"/>
    <col min="136" max="136" width="14" customWidth="1"/>
    <col min="137" max="137" width="11.140625" customWidth="1"/>
    <col min="138" max="138" width="17.85546875" customWidth="1"/>
    <col min="139" max="139" width="15" customWidth="1"/>
    <col min="140" max="140" width="14.42578125" customWidth="1"/>
    <col min="141" max="141" width="16" customWidth="1"/>
    <col min="142" max="142" width="18" customWidth="1"/>
    <col min="143" max="143" width="15" customWidth="1"/>
    <col min="144" max="144" width="15.140625" customWidth="1"/>
    <col min="145" max="145" width="10.28515625" customWidth="1"/>
    <col min="146" max="146" width="12.42578125" customWidth="1"/>
    <col min="147" max="147" width="27.7109375" customWidth="1"/>
    <col min="148" max="148" width="10.140625" customWidth="1"/>
    <col min="149" max="149" width="15" customWidth="1"/>
    <col min="150" max="150" width="19.42578125" customWidth="1"/>
    <col min="151" max="151" width="17.7109375" customWidth="1"/>
    <col min="152" max="152" width="8.140625" customWidth="1"/>
    <col min="153" max="154" width="11.28515625" customWidth="1"/>
    <col min="155" max="156" width="12" bestFit="1" customWidth="1"/>
    <col min="157" max="158" width="11" bestFit="1" customWidth="1"/>
    <col min="159" max="159" width="12" bestFit="1" customWidth="1"/>
    <col min="160" max="160" width="11" bestFit="1" customWidth="1"/>
    <col min="161" max="161" width="14.85546875" bestFit="1" customWidth="1"/>
    <col min="162" max="162" width="12.7109375" bestFit="1" customWidth="1"/>
    <col min="163" max="170" width="12" bestFit="1" customWidth="1"/>
    <col min="171" max="171" width="15.85546875" bestFit="1" customWidth="1"/>
    <col min="172" max="172" width="21" bestFit="1" customWidth="1"/>
    <col min="173" max="180" width="12" bestFit="1" customWidth="1"/>
    <col min="181" max="181" width="24.140625" bestFit="1" customWidth="1"/>
    <col min="182" max="189" width="12" bestFit="1" customWidth="1"/>
    <col min="190" max="190" width="11" bestFit="1" customWidth="1"/>
    <col min="191" max="191" width="13.5703125" bestFit="1" customWidth="1"/>
    <col min="192" max="192" width="16.140625" bestFit="1" customWidth="1"/>
    <col min="193" max="196" width="12" bestFit="1" customWidth="1"/>
    <col min="197" max="197" width="11" bestFit="1" customWidth="1"/>
    <col min="198" max="200" width="12" bestFit="1" customWidth="1"/>
    <col min="201" max="201" width="19.28515625" bestFit="1" customWidth="1"/>
    <col min="202" max="202" width="19.85546875" bestFit="1" customWidth="1"/>
    <col min="203" max="203" width="12" bestFit="1" customWidth="1"/>
    <col min="204" max="204" width="11" bestFit="1" customWidth="1"/>
    <col min="205" max="210" width="12" bestFit="1" customWidth="1"/>
    <col min="211" max="211" width="23" bestFit="1" customWidth="1"/>
    <col min="212" max="212" width="12.5703125" bestFit="1" customWidth="1"/>
    <col min="213" max="220" width="12" bestFit="1" customWidth="1"/>
    <col min="221" max="221" width="15.7109375" bestFit="1" customWidth="1"/>
    <col min="222" max="222" width="24.85546875" bestFit="1" customWidth="1"/>
    <col min="223" max="230" width="12" bestFit="1" customWidth="1"/>
    <col min="231" max="231" width="28" bestFit="1" customWidth="1"/>
    <col min="232" max="232" width="18" bestFit="1" customWidth="1"/>
    <col min="233" max="240" width="12" bestFit="1" customWidth="1"/>
    <col min="241" max="241" width="21.140625" bestFit="1" customWidth="1"/>
    <col min="242" max="242" width="30.5703125" bestFit="1" customWidth="1"/>
    <col min="243" max="250" width="12" bestFit="1" customWidth="1"/>
    <col min="251" max="251" width="33.85546875" bestFit="1" customWidth="1"/>
    <col min="252" max="252" width="18.140625" bestFit="1" customWidth="1"/>
    <col min="253" max="253" width="12" bestFit="1" customWidth="1"/>
    <col min="254" max="254" width="10" bestFit="1" customWidth="1"/>
    <col min="255" max="260" width="12" bestFit="1" customWidth="1"/>
    <col min="261" max="261" width="21.42578125" bestFit="1" customWidth="1"/>
    <col min="262" max="262" width="13.85546875" bestFit="1" customWidth="1"/>
    <col min="263" max="270" width="12" bestFit="1" customWidth="1"/>
    <col min="271" max="271" width="17" bestFit="1" customWidth="1"/>
    <col min="272" max="272" width="20" bestFit="1" customWidth="1"/>
    <col min="273" max="274" width="11" bestFit="1" customWidth="1"/>
    <col min="275" max="280" width="12" bestFit="1" customWidth="1"/>
    <col min="281" max="281" width="23.140625" bestFit="1" customWidth="1"/>
    <col min="282" max="282" width="14.42578125" bestFit="1" customWidth="1"/>
    <col min="283" max="285" width="12" bestFit="1" customWidth="1"/>
    <col min="286" max="286" width="11" bestFit="1" customWidth="1"/>
    <col min="287" max="290" width="12" bestFit="1" customWidth="1"/>
    <col min="291" max="291" width="17.7109375" bestFit="1" customWidth="1"/>
    <col min="292" max="292" width="12.7109375" bestFit="1" customWidth="1"/>
    <col min="293" max="299" width="12" bestFit="1" customWidth="1"/>
    <col min="300" max="300" width="11" bestFit="1" customWidth="1"/>
    <col min="301" max="301" width="15.85546875" bestFit="1" customWidth="1"/>
    <col min="302" max="302" width="13" bestFit="1" customWidth="1"/>
    <col min="303" max="310" width="12" bestFit="1" customWidth="1"/>
    <col min="311" max="311" width="16.140625" bestFit="1" customWidth="1"/>
    <col min="312" max="312" width="15.42578125" bestFit="1" customWidth="1"/>
    <col min="313" max="317" width="12" bestFit="1" customWidth="1"/>
    <col min="318" max="318" width="11" bestFit="1" customWidth="1"/>
    <col min="319" max="320" width="12" bestFit="1" customWidth="1"/>
    <col min="321" max="321" width="18.5703125" bestFit="1" customWidth="1"/>
    <col min="322" max="322" width="11.28515625" bestFit="1" customWidth="1"/>
    <col min="323" max="330" width="12" bestFit="1" customWidth="1"/>
    <col min="331" max="331" width="14.42578125" bestFit="1" customWidth="1"/>
    <col min="332" max="332" width="15.42578125" bestFit="1" customWidth="1"/>
    <col min="333" max="335" width="12" bestFit="1" customWidth="1"/>
    <col min="336" max="336" width="11" bestFit="1" customWidth="1"/>
    <col min="337" max="340" width="12" bestFit="1" customWidth="1"/>
    <col min="341" max="341" width="18.5703125" bestFit="1" customWidth="1"/>
    <col min="342" max="350" width="12" bestFit="1" customWidth="1"/>
    <col min="351" max="351" width="14.42578125" bestFit="1" customWidth="1"/>
    <col min="352" max="352" width="15.42578125" bestFit="1" customWidth="1"/>
    <col min="353" max="353" width="12" bestFit="1" customWidth="1"/>
    <col min="354" max="354" width="11" bestFit="1" customWidth="1"/>
    <col min="355" max="355" width="12" bestFit="1" customWidth="1"/>
    <col min="356" max="356" width="11" bestFit="1" customWidth="1"/>
    <col min="357" max="357" width="12" bestFit="1" customWidth="1"/>
    <col min="358" max="358" width="11" bestFit="1" customWidth="1"/>
    <col min="359" max="359" width="12" bestFit="1" customWidth="1"/>
    <col min="360" max="360" width="11" bestFit="1" customWidth="1"/>
    <col min="361" max="361" width="18.5703125" bestFit="1" customWidth="1"/>
    <col min="362" max="365" width="12" bestFit="1" customWidth="1"/>
    <col min="366" max="366" width="11" bestFit="1" customWidth="1"/>
    <col min="367" max="370" width="12" bestFit="1" customWidth="1"/>
    <col min="371" max="371" width="14.5703125" bestFit="1" customWidth="1"/>
    <col min="372" max="372" width="12.7109375" bestFit="1" customWidth="1"/>
    <col min="373" max="380" width="12" bestFit="1" customWidth="1"/>
    <col min="381" max="381" width="15.85546875" bestFit="1" customWidth="1"/>
    <col min="382" max="390" width="12" bestFit="1" customWidth="1"/>
    <col min="391" max="391" width="13.7109375" bestFit="1" customWidth="1"/>
    <col min="392" max="392" width="27.140625" bestFit="1" customWidth="1"/>
    <col min="393" max="400" width="12" bestFit="1" customWidth="1"/>
    <col min="401" max="401" width="30.42578125" bestFit="1" customWidth="1"/>
    <col min="402" max="402" width="15.7109375" bestFit="1" customWidth="1"/>
    <col min="403" max="403" width="12" bestFit="1" customWidth="1"/>
    <col min="404" max="404" width="11" bestFit="1" customWidth="1"/>
    <col min="405" max="410" width="12" bestFit="1" customWidth="1"/>
    <col min="411" max="411" width="18.85546875" bestFit="1" customWidth="1"/>
    <col min="412" max="412" width="11.5703125" bestFit="1" customWidth="1"/>
    <col min="413" max="413" width="12" bestFit="1" customWidth="1"/>
    <col min="414" max="414" width="11" bestFit="1" customWidth="1"/>
    <col min="415" max="417" width="12" bestFit="1" customWidth="1"/>
    <col min="418" max="418" width="11" bestFit="1" customWidth="1"/>
    <col min="419" max="420" width="12" bestFit="1" customWidth="1"/>
    <col min="421" max="421" width="14.7109375" bestFit="1" customWidth="1"/>
    <col min="422" max="422" width="11" bestFit="1" customWidth="1"/>
    <col min="423" max="430" width="12" bestFit="1" customWidth="1"/>
    <col min="431" max="431" width="12.85546875" bestFit="1" customWidth="1"/>
    <col min="432" max="432" width="12" bestFit="1" customWidth="1"/>
    <col min="433" max="433" width="11" bestFit="1" customWidth="1"/>
    <col min="434" max="440" width="12" bestFit="1" customWidth="1"/>
    <col min="441" max="441" width="13.5703125" bestFit="1" customWidth="1"/>
    <col min="442" max="442" width="16.140625" bestFit="1" customWidth="1"/>
    <col min="443" max="450" width="12" bestFit="1" customWidth="1"/>
    <col min="451" max="451" width="19.28515625" bestFit="1" customWidth="1"/>
    <col min="452" max="452" width="20" bestFit="1" customWidth="1"/>
    <col min="453" max="453" width="11" bestFit="1" customWidth="1"/>
    <col min="454" max="460" width="12" bestFit="1" customWidth="1"/>
    <col min="461" max="461" width="23.140625" bestFit="1" customWidth="1"/>
    <col min="462" max="462" width="15.140625" bestFit="1" customWidth="1"/>
    <col min="463" max="470" width="12" bestFit="1" customWidth="1"/>
    <col min="471" max="471" width="18.28515625" bestFit="1" customWidth="1"/>
    <col min="472" max="472" width="12.7109375" bestFit="1" customWidth="1"/>
    <col min="473" max="480" width="12" bestFit="1" customWidth="1"/>
    <col min="481" max="481" width="15.85546875" bestFit="1" customWidth="1"/>
    <col min="482" max="486" width="12" bestFit="1" customWidth="1"/>
    <col min="487" max="487" width="11" bestFit="1" customWidth="1"/>
    <col min="488" max="490" width="12" bestFit="1" customWidth="1"/>
    <col min="491" max="491" width="15" bestFit="1" customWidth="1"/>
    <col min="492" max="492" width="29.140625" bestFit="1" customWidth="1"/>
    <col min="493" max="493" width="11" bestFit="1" customWidth="1"/>
    <col min="494" max="500" width="12" bestFit="1" customWidth="1"/>
    <col min="501" max="501" width="32.28515625" bestFit="1" customWidth="1"/>
    <col min="502" max="502" width="15.28515625" bestFit="1" customWidth="1"/>
    <col min="503" max="510" width="12" bestFit="1" customWidth="1"/>
    <col min="511" max="511" width="18.42578125" bestFit="1" customWidth="1"/>
    <col min="512" max="512" width="13.140625" bestFit="1" customWidth="1"/>
    <col min="513" max="519" width="12" bestFit="1" customWidth="1"/>
    <col min="520" max="520" width="10" bestFit="1" customWidth="1"/>
    <col min="521" max="521" width="16.28515625" bestFit="1" customWidth="1"/>
    <col min="522" max="523" width="12" bestFit="1" customWidth="1"/>
    <col min="524" max="524" width="11" bestFit="1" customWidth="1"/>
    <col min="525" max="530" width="12" bestFit="1" customWidth="1"/>
    <col min="531" max="531" width="14.85546875" bestFit="1" customWidth="1"/>
    <col min="532" max="532" width="15.5703125" bestFit="1" customWidth="1"/>
    <col min="533" max="540" width="12" bestFit="1" customWidth="1"/>
    <col min="541" max="541" width="18.7109375" bestFit="1" customWidth="1"/>
    <col min="542" max="542" width="13.140625" bestFit="1" customWidth="1"/>
    <col min="543" max="544" width="12" bestFit="1" customWidth="1"/>
    <col min="545" max="545" width="10" bestFit="1" customWidth="1"/>
    <col min="546" max="548" width="12" bestFit="1" customWidth="1"/>
    <col min="549" max="549" width="11" bestFit="1" customWidth="1"/>
    <col min="550" max="550" width="12" bestFit="1" customWidth="1"/>
    <col min="551" max="551" width="16.28515625" bestFit="1" customWidth="1"/>
    <col min="552" max="552" width="25.5703125" bestFit="1" customWidth="1"/>
    <col min="553" max="559" width="12" bestFit="1" customWidth="1"/>
    <col min="560" max="560" width="11" bestFit="1" customWidth="1"/>
    <col min="561" max="561" width="28.7109375" bestFit="1" customWidth="1"/>
    <col min="562" max="562" width="17.7109375" bestFit="1" customWidth="1"/>
    <col min="563" max="570" width="12" bestFit="1" customWidth="1"/>
    <col min="571" max="571" width="20.85546875" bestFit="1" customWidth="1"/>
    <col min="572" max="572" width="14.42578125" bestFit="1" customWidth="1"/>
    <col min="573" max="580" width="12" bestFit="1" customWidth="1"/>
    <col min="581" max="581" width="17.7109375" bestFit="1" customWidth="1"/>
    <col min="582" max="582" width="14.140625" bestFit="1" customWidth="1"/>
    <col min="583" max="583" width="11" bestFit="1" customWidth="1"/>
    <col min="584" max="584" width="12" bestFit="1" customWidth="1"/>
    <col min="585" max="585" width="11" bestFit="1" customWidth="1"/>
    <col min="586" max="588" width="12" bestFit="1" customWidth="1"/>
    <col min="589" max="589" width="11" bestFit="1" customWidth="1"/>
    <col min="590" max="590" width="12" bestFit="1" customWidth="1"/>
    <col min="591" max="592" width="17.42578125" bestFit="1" customWidth="1"/>
    <col min="593" max="600" width="12" bestFit="1" customWidth="1"/>
    <col min="601" max="601" width="20.5703125" bestFit="1" customWidth="1"/>
    <col min="602" max="602" width="13" bestFit="1" customWidth="1"/>
    <col min="603" max="606" width="12" bestFit="1" customWidth="1"/>
    <col min="607" max="607" width="11" bestFit="1" customWidth="1"/>
    <col min="608" max="610" width="12" bestFit="1" customWidth="1"/>
    <col min="611" max="611" width="16.140625" bestFit="1" customWidth="1"/>
    <col min="612" max="612" width="26.85546875" bestFit="1" customWidth="1"/>
    <col min="613" max="613" width="11" bestFit="1" customWidth="1"/>
    <col min="614" max="620" width="12" bestFit="1" customWidth="1"/>
    <col min="621" max="621" width="30.140625" bestFit="1" customWidth="1"/>
    <col min="622" max="622" width="12" bestFit="1" customWidth="1"/>
    <col min="623" max="623" width="11" bestFit="1" customWidth="1"/>
    <col min="624" max="630" width="12" bestFit="1" customWidth="1"/>
    <col min="631" max="631" width="12.7109375" bestFit="1" customWidth="1"/>
    <col min="632" max="632" width="23" bestFit="1" customWidth="1"/>
    <col min="633" max="635" width="12" bestFit="1" customWidth="1"/>
    <col min="636" max="636" width="11" bestFit="1" customWidth="1"/>
    <col min="637" max="640" width="12" bestFit="1" customWidth="1"/>
    <col min="641" max="641" width="26.28515625" bestFit="1" customWidth="1"/>
    <col min="642" max="642" width="25.7109375" bestFit="1" customWidth="1"/>
    <col min="643" max="645" width="12" bestFit="1" customWidth="1"/>
    <col min="646" max="646" width="11" bestFit="1" customWidth="1"/>
    <col min="647" max="650" width="12" bestFit="1" customWidth="1"/>
    <col min="651" max="651" width="28.85546875" bestFit="1" customWidth="1"/>
    <col min="652" max="652" width="13.5703125" bestFit="1" customWidth="1"/>
    <col min="653" max="660" width="12" bestFit="1" customWidth="1"/>
    <col min="661" max="661" width="16.7109375" bestFit="1" customWidth="1"/>
    <col min="662" max="662" width="15.140625" bestFit="1" customWidth="1"/>
    <col min="663" max="665" width="12" bestFit="1" customWidth="1"/>
    <col min="666" max="666" width="11" bestFit="1" customWidth="1"/>
    <col min="667" max="670" width="12" bestFit="1" customWidth="1"/>
    <col min="671" max="671" width="18.28515625" bestFit="1" customWidth="1"/>
    <col min="672" max="672" width="13" bestFit="1" customWidth="1"/>
    <col min="673" max="680" width="12" bestFit="1" customWidth="1"/>
    <col min="681" max="681" width="16.140625" bestFit="1" customWidth="1"/>
    <col min="682" max="682" width="15" bestFit="1" customWidth="1"/>
    <col min="683" max="690" width="12" bestFit="1" customWidth="1"/>
    <col min="691" max="691" width="18.140625" bestFit="1" customWidth="1"/>
    <col min="692" max="693" width="12" bestFit="1" customWidth="1"/>
    <col min="694" max="695" width="11" bestFit="1" customWidth="1"/>
    <col min="696" max="700" width="12" bestFit="1" customWidth="1"/>
    <col min="701" max="701" width="14.7109375" bestFit="1" customWidth="1"/>
    <col min="702" max="702" width="14" bestFit="1" customWidth="1"/>
    <col min="703" max="710" width="12" bestFit="1" customWidth="1"/>
    <col min="711" max="711" width="17.28515625" bestFit="1" customWidth="1"/>
    <col min="712" max="712" width="18.140625" bestFit="1" customWidth="1"/>
    <col min="713" max="715" width="12" bestFit="1" customWidth="1"/>
    <col min="716" max="716" width="11" bestFit="1" customWidth="1"/>
    <col min="717" max="720" width="12" bestFit="1" customWidth="1"/>
    <col min="721" max="721" width="21.42578125" bestFit="1" customWidth="1"/>
    <col min="722" max="722" width="14.140625" bestFit="1" customWidth="1"/>
    <col min="723" max="730" width="12" bestFit="1" customWidth="1"/>
    <col min="731" max="731" width="17.42578125" bestFit="1" customWidth="1"/>
    <col min="732" max="732" width="16.42578125" bestFit="1" customWidth="1"/>
    <col min="733" max="740" width="12" bestFit="1" customWidth="1"/>
    <col min="741" max="741" width="19.5703125" bestFit="1" customWidth="1"/>
    <col min="742" max="742" width="14.7109375" bestFit="1" customWidth="1"/>
    <col min="743" max="750" width="12" bestFit="1" customWidth="1"/>
    <col min="751" max="751" width="18" bestFit="1" customWidth="1"/>
    <col min="752" max="760" width="12" bestFit="1" customWidth="1"/>
    <col min="761" max="761" width="14.140625" bestFit="1" customWidth="1"/>
    <col min="762" max="762" width="17.140625" bestFit="1" customWidth="1"/>
    <col min="763" max="763" width="11" bestFit="1" customWidth="1"/>
    <col min="764" max="767" width="12" bestFit="1" customWidth="1"/>
    <col min="768" max="768" width="11" bestFit="1" customWidth="1"/>
    <col min="769" max="770" width="12" bestFit="1" customWidth="1"/>
    <col min="771" max="771" width="20.28515625" bestFit="1" customWidth="1"/>
    <col min="772" max="772" width="13.7109375" bestFit="1" customWidth="1"/>
    <col min="773" max="774" width="12" bestFit="1" customWidth="1"/>
    <col min="775" max="775" width="11" bestFit="1" customWidth="1"/>
    <col min="776" max="780" width="12" bestFit="1" customWidth="1"/>
    <col min="781" max="781" width="16.85546875" bestFit="1" customWidth="1"/>
    <col min="782" max="790" width="12" bestFit="1" customWidth="1"/>
    <col min="791" max="791" width="15.140625" bestFit="1" customWidth="1"/>
    <col min="792" max="792" width="19.85546875" bestFit="1" customWidth="1"/>
    <col min="793" max="793" width="11" bestFit="1" customWidth="1"/>
    <col min="794" max="800" width="12" bestFit="1" customWidth="1"/>
    <col min="801" max="801" width="23" bestFit="1" customWidth="1"/>
    <col min="802" max="802" width="19.140625" bestFit="1" customWidth="1"/>
    <col min="803" max="810" width="12" bestFit="1" customWidth="1"/>
    <col min="811" max="811" width="22.28515625" bestFit="1" customWidth="1"/>
    <col min="812" max="812" width="25.85546875" bestFit="1" customWidth="1"/>
    <col min="813" max="817" width="12" bestFit="1" customWidth="1"/>
    <col min="818" max="818" width="11" bestFit="1" customWidth="1"/>
    <col min="819" max="820" width="12" bestFit="1" customWidth="1"/>
    <col min="821" max="821" width="29" bestFit="1" customWidth="1"/>
    <col min="822" max="822" width="13.28515625" bestFit="1" customWidth="1"/>
    <col min="823" max="830" width="12" bestFit="1" customWidth="1"/>
    <col min="831" max="831" width="16.42578125" bestFit="1" customWidth="1"/>
    <col min="832" max="832" width="12.28515625" bestFit="1" customWidth="1"/>
    <col min="833" max="834" width="12" bestFit="1" customWidth="1"/>
    <col min="835" max="835" width="11" bestFit="1" customWidth="1"/>
    <col min="836" max="840" width="12" bestFit="1" customWidth="1"/>
    <col min="841" max="841" width="15.42578125" bestFit="1" customWidth="1"/>
    <col min="842" max="842" width="26.7109375" bestFit="1" customWidth="1"/>
    <col min="843" max="843" width="11" bestFit="1" customWidth="1"/>
    <col min="844" max="848" width="12" bestFit="1" customWidth="1"/>
    <col min="849" max="849" width="11" bestFit="1" customWidth="1"/>
    <col min="850" max="850" width="12" bestFit="1" customWidth="1"/>
    <col min="851" max="851" width="30" bestFit="1" customWidth="1"/>
    <col min="852" max="852" width="22.5703125" bestFit="1" customWidth="1"/>
    <col min="853" max="853" width="11" bestFit="1" customWidth="1"/>
    <col min="854" max="859" width="12" bestFit="1" customWidth="1"/>
    <col min="860" max="860" width="11" bestFit="1" customWidth="1"/>
    <col min="861" max="861" width="25.85546875" bestFit="1" customWidth="1"/>
    <col min="862" max="862" width="20.28515625" bestFit="1" customWidth="1"/>
    <col min="863" max="863" width="11" bestFit="1" customWidth="1"/>
    <col min="864" max="870" width="12" bestFit="1" customWidth="1"/>
    <col min="871" max="871" width="23.42578125" bestFit="1" customWidth="1"/>
    <col min="872" max="872" width="20.28515625" bestFit="1" customWidth="1"/>
    <col min="873" max="878" width="12" bestFit="1" customWidth="1"/>
    <col min="879" max="879" width="11" bestFit="1" customWidth="1"/>
    <col min="880" max="880" width="12" bestFit="1" customWidth="1"/>
    <col min="881" max="881" width="23.42578125" bestFit="1" customWidth="1"/>
    <col min="882" max="882" width="19.85546875" bestFit="1" customWidth="1"/>
    <col min="883" max="890" width="12" bestFit="1" customWidth="1"/>
    <col min="891" max="891" width="23" bestFit="1" customWidth="1"/>
    <col min="892" max="892" width="22.28515625" bestFit="1" customWidth="1"/>
    <col min="893" max="900" width="12" bestFit="1" customWidth="1"/>
    <col min="901" max="901" width="25.5703125" bestFit="1" customWidth="1"/>
    <col min="902" max="902" width="21.140625" bestFit="1" customWidth="1"/>
    <col min="903" max="903" width="11" bestFit="1" customWidth="1"/>
    <col min="904" max="910" width="12" bestFit="1" customWidth="1"/>
    <col min="911" max="911" width="24.28515625" bestFit="1" customWidth="1"/>
    <col min="912" max="912" width="16.7109375" bestFit="1" customWidth="1"/>
    <col min="913" max="920" width="12" bestFit="1" customWidth="1"/>
    <col min="921" max="921" width="19.85546875" bestFit="1" customWidth="1"/>
    <col min="922" max="922" width="20.85546875" bestFit="1" customWidth="1"/>
    <col min="923" max="925" width="12" bestFit="1" customWidth="1"/>
    <col min="926" max="926" width="11" bestFit="1" customWidth="1"/>
    <col min="927" max="927" width="12" bestFit="1" customWidth="1"/>
    <col min="928" max="929" width="11" bestFit="1" customWidth="1"/>
    <col min="930" max="930" width="12" bestFit="1" customWidth="1"/>
    <col min="931" max="931" width="24" bestFit="1" customWidth="1"/>
    <col min="932" max="932" width="13.42578125" bestFit="1" customWidth="1"/>
    <col min="933" max="938" width="12" bestFit="1" customWidth="1"/>
    <col min="939" max="939" width="11" bestFit="1" customWidth="1"/>
    <col min="940" max="940" width="12" bestFit="1" customWidth="1"/>
    <col min="941" max="941" width="16.5703125" bestFit="1" customWidth="1"/>
    <col min="942" max="942" width="16.28515625" bestFit="1" customWidth="1"/>
    <col min="943" max="946" width="12" bestFit="1" customWidth="1"/>
    <col min="947" max="947" width="11" bestFit="1" customWidth="1"/>
    <col min="948" max="950" width="12" bestFit="1" customWidth="1"/>
    <col min="951" max="951" width="19.42578125" bestFit="1" customWidth="1"/>
    <col min="952" max="952" width="18.42578125" bestFit="1" customWidth="1"/>
    <col min="953" max="954" width="12" bestFit="1" customWidth="1"/>
    <col min="955" max="955" width="11" bestFit="1" customWidth="1"/>
    <col min="956" max="957" width="12" bestFit="1" customWidth="1"/>
    <col min="958" max="958" width="11" bestFit="1" customWidth="1"/>
    <col min="959" max="960" width="12" bestFit="1" customWidth="1"/>
    <col min="961" max="961" width="21.7109375" bestFit="1" customWidth="1"/>
    <col min="962" max="962" width="14.5703125" bestFit="1" customWidth="1"/>
    <col min="963" max="964" width="12" bestFit="1" customWidth="1"/>
    <col min="965" max="965" width="11" bestFit="1" customWidth="1"/>
    <col min="966" max="970" width="12" bestFit="1" customWidth="1"/>
    <col min="971" max="971" width="17.85546875" bestFit="1" customWidth="1"/>
    <col min="972" max="975" width="12" bestFit="1" customWidth="1"/>
    <col min="976" max="976" width="11" bestFit="1" customWidth="1"/>
    <col min="977" max="978" width="12" bestFit="1" customWidth="1"/>
    <col min="979" max="979" width="10" bestFit="1" customWidth="1"/>
    <col min="980" max="980" width="12" bestFit="1" customWidth="1"/>
    <col min="981" max="981" width="14.28515625" bestFit="1" customWidth="1"/>
    <col min="982" max="982" width="16.5703125" bestFit="1" customWidth="1"/>
    <col min="983" max="990" width="12" bestFit="1" customWidth="1"/>
    <col min="991" max="991" width="19.7109375" bestFit="1" customWidth="1"/>
    <col min="992" max="992" width="13.140625" bestFit="1" customWidth="1"/>
    <col min="993" max="1000" width="12" bestFit="1" customWidth="1"/>
    <col min="1001" max="1001" width="16.28515625" bestFit="1" customWidth="1"/>
    <col min="1002" max="1002" width="14.42578125" bestFit="1" customWidth="1"/>
    <col min="1003" max="1010" width="12" bestFit="1" customWidth="1"/>
    <col min="1011" max="1011" width="17.7109375" bestFit="1" customWidth="1"/>
    <col min="1012" max="1012" width="25.42578125" bestFit="1" customWidth="1"/>
    <col min="1013" max="1015" width="12" bestFit="1" customWidth="1"/>
    <col min="1016" max="1016" width="11" bestFit="1" customWidth="1"/>
    <col min="1017" max="1017" width="12" bestFit="1" customWidth="1"/>
    <col min="1018" max="1018" width="11" bestFit="1" customWidth="1"/>
    <col min="1019" max="1020" width="12" bestFit="1" customWidth="1"/>
    <col min="1021" max="1021" width="28.5703125" bestFit="1" customWidth="1"/>
    <col min="1022" max="1022" width="26.85546875" bestFit="1" customWidth="1"/>
    <col min="1023" max="1030" width="12" bestFit="1" customWidth="1"/>
    <col min="1031" max="1031" width="30.140625" bestFit="1" customWidth="1"/>
    <col min="1032" max="1032" width="14.5703125" bestFit="1" customWidth="1"/>
    <col min="1033" max="1040" width="12" bestFit="1" customWidth="1"/>
    <col min="1041" max="1041" width="17.85546875" bestFit="1" customWidth="1"/>
    <col min="1042" max="1042" width="16.42578125" bestFit="1" customWidth="1"/>
    <col min="1043" max="1043" width="12" bestFit="1" customWidth="1"/>
    <col min="1044" max="1044" width="11" bestFit="1" customWidth="1"/>
    <col min="1045" max="1046" width="12" bestFit="1" customWidth="1"/>
    <col min="1047" max="1047" width="11" bestFit="1" customWidth="1"/>
    <col min="1048" max="1050" width="12" bestFit="1" customWidth="1"/>
    <col min="1051" max="1051" width="19.5703125" bestFit="1" customWidth="1"/>
    <col min="1052" max="1052" width="12.85546875" bestFit="1" customWidth="1"/>
    <col min="1053" max="1060" width="12" bestFit="1" customWidth="1"/>
    <col min="1061" max="1061" width="16" bestFit="1" customWidth="1"/>
    <col min="1062" max="1062" width="12.7109375" bestFit="1" customWidth="1"/>
    <col min="1063" max="1070" width="12" bestFit="1" customWidth="1"/>
    <col min="1071" max="1071" width="15.85546875" bestFit="1" customWidth="1"/>
    <col min="1072" max="1072" width="14.5703125" bestFit="1" customWidth="1"/>
    <col min="1073" max="1076" width="12" bestFit="1" customWidth="1"/>
    <col min="1077" max="1077" width="10" bestFit="1" customWidth="1"/>
    <col min="1078" max="1080" width="12" bestFit="1" customWidth="1"/>
    <col min="1081" max="1081" width="17.85546875" bestFit="1" customWidth="1"/>
    <col min="1082" max="1082" width="12.28515625" bestFit="1" customWidth="1"/>
    <col min="1083" max="1090" width="12" bestFit="1" customWidth="1"/>
    <col min="1091" max="1091" width="15.42578125" bestFit="1" customWidth="1"/>
    <col min="1092" max="1092" width="14.5703125" bestFit="1" customWidth="1"/>
    <col min="1093" max="1093" width="12" bestFit="1" customWidth="1"/>
    <col min="1094" max="1094" width="11" bestFit="1" customWidth="1"/>
    <col min="1095" max="1099" width="12" bestFit="1" customWidth="1"/>
    <col min="1100" max="1100" width="11" bestFit="1" customWidth="1"/>
    <col min="1101" max="1101" width="17.85546875" bestFit="1" customWidth="1"/>
    <col min="1102" max="1102" width="15.7109375" bestFit="1" customWidth="1"/>
    <col min="1103" max="1105" width="12" bestFit="1" customWidth="1"/>
    <col min="1106" max="1107" width="11" bestFit="1" customWidth="1"/>
    <col min="1108" max="1110" width="12" bestFit="1" customWidth="1"/>
    <col min="1111" max="1111" width="18.85546875" bestFit="1" customWidth="1"/>
    <col min="1112" max="1118" width="12" bestFit="1" customWidth="1"/>
    <col min="1119" max="1119" width="11" bestFit="1" customWidth="1"/>
    <col min="1120" max="1120" width="12" bestFit="1" customWidth="1"/>
    <col min="1121" max="1121" width="15.140625" bestFit="1" customWidth="1"/>
    <col min="1122" max="1122" width="13.140625" bestFit="1" customWidth="1"/>
    <col min="1123" max="1130" width="12" bestFit="1" customWidth="1"/>
    <col min="1131" max="1131" width="16.28515625" bestFit="1" customWidth="1"/>
    <col min="1132" max="1132" width="14" bestFit="1" customWidth="1"/>
    <col min="1133" max="1137" width="12" bestFit="1" customWidth="1"/>
    <col min="1138" max="1138" width="11" bestFit="1" customWidth="1"/>
    <col min="1139" max="1140" width="12" bestFit="1" customWidth="1"/>
    <col min="1141" max="1141" width="17.28515625" bestFit="1" customWidth="1"/>
    <col min="1142" max="1142" width="26.140625" bestFit="1" customWidth="1"/>
    <col min="1143" max="1143" width="11" bestFit="1" customWidth="1"/>
    <col min="1144" max="1147" width="12" bestFit="1" customWidth="1"/>
    <col min="1148" max="1148" width="11" bestFit="1" customWidth="1"/>
    <col min="1149" max="1150" width="12" bestFit="1" customWidth="1"/>
    <col min="1151" max="1151" width="29.28515625" bestFit="1" customWidth="1"/>
    <col min="1152" max="1152" width="20.28515625" bestFit="1" customWidth="1"/>
    <col min="1153" max="1154" width="12" bestFit="1" customWidth="1"/>
    <col min="1155" max="1155" width="11" bestFit="1" customWidth="1"/>
    <col min="1156" max="1156" width="12" bestFit="1" customWidth="1"/>
    <col min="1157" max="1157" width="11" bestFit="1" customWidth="1"/>
    <col min="1158" max="1160" width="12" bestFit="1" customWidth="1"/>
    <col min="1161" max="1161" width="23.42578125" bestFit="1" customWidth="1"/>
    <col min="1162" max="1162" width="18.140625" bestFit="1" customWidth="1"/>
    <col min="1163" max="1170" width="12" bestFit="1" customWidth="1"/>
    <col min="1171" max="1171" width="21.42578125" bestFit="1" customWidth="1"/>
    <col min="1172" max="1172" width="21.7109375" bestFit="1" customWidth="1"/>
    <col min="1173" max="1176" width="12" bestFit="1" customWidth="1"/>
    <col min="1177" max="1177" width="11" bestFit="1" customWidth="1"/>
    <col min="1178" max="1180" width="12" bestFit="1" customWidth="1"/>
    <col min="1181" max="1181" width="24.85546875" bestFit="1" customWidth="1"/>
    <col min="1182" max="1182" width="14.7109375" bestFit="1" customWidth="1"/>
    <col min="1183" max="1190" width="12" bestFit="1" customWidth="1"/>
    <col min="1191" max="1191" width="18" bestFit="1" customWidth="1"/>
    <col min="1192" max="1192" width="14.7109375" bestFit="1" customWidth="1"/>
    <col min="1193" max="1195" width="12" bestFit="1" customWidth="1"/>
    <col min="1196" max="1196" width="11" bestFit="1" customWidth="1"/>
    <col min="1197" max="1199" width="12" bestFit="1" customWidth="1"/>
    <col min="1200" max="1200" width="11" bestFit="1" customWidth="1"/>
    <col min="1201" max="1201" width="18" bestFit="1" customWidth="1"/>
    <col min="1202" max="1202" width="17.28515625" bestFit="1" customWidth="1"/>
    <col min="1203" max="1209" width="12" bestFit="1" customWidth="1"/>
    <col min="1210" max="1210" width="11" bestFit="1" customWidth="1"/>
    <col min="1211" max="1211" width="20.42578125" bestFit="1" customWidth="1"/>
    <col min="1212" max="1212" width="15" bestFit="1" customWidth="1"/>
    <col min="1213" max="1220" width="12" bestFit="1" customWidth="1"/>
    <col min="1221" max="1221" width="18.140625" bestFit="1" customWidth="1"/>
    <col min="1222" max="1222" width="21.85546875" bestFit="1" customWidth="1"/>
    <col min="1223" max="1224" width="12" bestFit="1" customWidth="1"/>
    <col min="1225" max="1225" width="10" bestFit="1" customWidth="1"/>
    <col min="1226" max="1229" width="12" bestFit="1" customWidth="1"/>
    <col min="1230" max="1230" width="11" bestFit="1" customWidth="1"/>
    <col min="1231" max="1231" width="25" bestFit="1" customWidth="1"/>
    <col min="1232" max="1232" width="19.7109375" bestFit="1" customWidth="1"/>
    <col min="1233" max="1240" width="12" bestFit="1" customWidth="1"/>
    <col min="1241" max="1241" width="22.85546875" bestFit="1" customWidth="1"/>
    <col min="1242" max="1245" width="12" bestFit="1" customWidth="1"/>
    <col min="1246" max="1247" width="11" bestFit="1" customWidth="1"/>
    <col min="1248" max="1250" width="12" bestFit="1" customWidth="1"/>
    <col min="1251" max="1251" width="15" bestFit="1" customWidth="1"/>
    <col min="1252" max="1252" width="16.7109375" bestFit="1" customWidth="1"/>
    <col min="1253" max="1260" width="12" bestFit="1" customWidth="1"/>
    <col min="1261" max="1261" width="19.85546875" bestFit="1" customWidth="1"/>
    <col min="1262" max="1266" width="12" bestFit="1" customWidth="1"/>
    <col min="1267" max="1267" width="11" bestFit="1" customWidth="1"/>
    <col min="1268" max="1270" width="12" bestFit="1" customWidth="1"/>
    <col min="1271" max="1271" width="14.42578125" bestFit="1" customWidth="1"/>
    <col min="1272" max="1275" width="12" bestFit="1" customWidth="1"/>
    <col min="1276" max="1276" width="11" bestFit="1" customWidth="1"/>
    <col min="1277" max="1280" width="12" bestFit="1" customWidth="1"/>
    <col min="1281" max="1281" width="14.28515625" bestFit="1" customWidth="1"/>
    <col min="1282" max="1282" width="13.7109375" bestFit="1" customWidth="1"/>
    <col min="1283" max="1284" width="11" bestFit="1" customWidth="1"/>
    <col min="1285" max="1290" width="12" bestFit="1" customWidth="1"/>
    <col min="1291" max="1291" width="16.85546875" bestFit="1" customWidth="1"/>
    <col min="1292" max="1292" width="15.140625" bestFit="1" customWidth="1"/>
    <col min="1293" max="1300" width="12" bestFit="1" customWidth="1"/>
    <col min="1301" max="1301" width="18.28515625" bestFit="1" customWidth="1"/>
    <col min="1302" max="1302" width="23.5703125" bestFit="1" customWidth="1"/>
    <col min="1303" max="1310" width="12" bestFit="1" customWidth="1"/>
    <col min="1311" max="1311" width="26.7109375" bestFit="1" customWidth="1"/>
    <col min="1312" max="1312" width="13.7109375" bestFit="1" customWidth="1"/>
    <col min="1313" max="1314" width="12" bestFit="1" customWidth="1"/>
    <col min="1315" max="1315" width="11" bestFit="1" customWidth="1"/>
    <col min="1316" max="1320" width="12" bestFit="1" customWidth="1"/>
    <col min="1321" max="1321" width="16.85546875" bestFit="1" customWidth="1"/>
    <col min="1322" max="1327" width="12" bestFit="1" customWidth="1"/>
    <col min="1328" max="1328" width="11" bestFit="1" customWidth="1"/>
    <col min="1329" max="1330" width="12" bestFit="1" customWidth="1"/>
    <col min="1331" max="1331" width="15.140625" bestFit="1" customWidth="1"/>
    <col min="1332" max="1332" width="18.7109375" bestFit="1" customWidth="1"/>
    <col min="1333" max="1337" width="12" bestFit="1" customWidth="1"/>
    <col min="1338" max="1338" width="10" bestFit="1" customWidth="1"/>
    <col min="1339" max="1340" width="12" bestFit="1" customWidth="1"/>
    <col min="1341" max="1341" width="22" bestFit="1" customWidth="1"/>
    <col min="1342" max="1342" width="13.5703125" bestFit="1" customWidth="1"/>
    <col min="1343" max="1350" width="12" bestFit="1" customWidth="1"/>
    <col min="1351" max="1351" width="16.7109375" bestFit="1" customWidth="1"/>
    <col min="1352" max="1352" width="15.85546875" bestFit="1" customWidth="1"/>
    <col min="1353" max="1360" width="12" bestFit="1" customWidth="1"/>
    <col min="1361" max="1361" width="19" bestFit="1" customWidth="1"/>
    <col min="1362" max="1362" width="13" bestFit="1" customWidth="1"/>
    <col min="1363" max="1364" width="12" bestFit="1" customWidth="1"/>
    <col min="1365" max="1365" width="11" bestFit="1" customWidth="1"/>
    <col min="1366" max="1366" width="12" bestFit="1" customWidth="1"/>
    <col min="1367" max="1367" width="11" bestFit="1" customWidth="1"/>
    <col min="1368" max="1370" width="12" bestFit="1" customWidth="1"/>
    <col min="1371" max="1371" width="16.140625" bestFit="1" customWidth="1"/>
    <col min="1372" max="1372" width="19.7109375" bestFit="1" customWidth="1"/>
    <col min="1373" max="1380" width="12" bestFit="1" customWidth="1"/>
    <col min="1381" max="1381" width="22.85546875" bestFit="1" customWidth="1"/>
    <col min="1382" max="1382" width="16.85546875" bestFit="1" customWidth="1"/>
    <col min="1383" max="1387" width="12" bestFit="1" customWidth="1"/>
    <col min="1388" max="1388" width="11" bestFit="1" customWidth="1"/>
    <col min="1389" max="1390" width="12" bestFit="1" customWidth="1"/>
    <col min="1391" max="1391" width="20" bestFit="1" customWidth="1"/>
    <col min="1392" max="1392" width="16.28515625" bestFit="1" customWidth="1"/>
    <col min="1393" max="1400" width="12" bestFit="1" customWidth="1"/>
    <col min="1401" max="1401" width="19.42578125" bestFit="1" customWidth="1"/>
    <col min="1402" max="1402" width="17.85546875" bestFit="1" customWidth="1"/>
    <col min="1403" max="1407" width="12" bestFit="1" customWidth="1"/>
    <col min="1408" max="1408" width="10" bestFit="1" customWidth="1"/>
    <col min="1409" max="1410" width="12" bestFit="1" customWidth="1"/>
    <col min="1411" max="1411" width="21" bestFit="1" customWidth="1"/>
    <col min="1412" max="1412" width="19.85546875" bestFit="1" customWidth="1"/>
    <col min="1413" max="1415" width="12" bestFit="1" customWidth="1"/>
    <col min="1416" max="1416" width="11" bestFit="1" customWidth="1"/>
    <col min="1417" max="1420" width="12" bestFit="1" customWidth="1"/>
    <col min="1421" max="1421" width="23" bestFit="1" customWidth="1"/>
    <col min="1422" max="1422" width="16.85546875" bestFit="1" customWidth="1"/>
    <col min="1423" max="1430" width="12" bestFit="1" customWidth="1"/>
    <col min="1431" max="1431" width="20" bestFit="1" customWidth="1"/>
    <col min="1432" max="1432" width="17" bestFit="1" customWidth="1"/>
    <col min="1433" max="1436" width="11" bestFit="1" customWidth="1"/>
    <col min="1437" max="1440" width="12" bestFit="1" customWidth="1"/>
    <col min="1441" max="1441" width="20.140625" bestFit="1" customWidth="1"/>
    <col min="1442" max="1442" width="12.140625" bestFit="1" customWidth="1"/>
    <col min="1443" max="1450" width="12" bestFit="1" customWidth="1"/>
    <col min="1451" max="1451" width="15.28515625" bestFit="1" customWidth="1"/>
    <col min="1452" max="1452" width="14.28515625" bestFit="1" customWidth="1"/>
    <col min="1453" max="1460" width="12" bestFit="1" customWidth="1"/>
    <col min="1461" max="1461" width="17.5703125" bestFit="1" customWidth="1"/>
    <col min="1462" max="1462" width="29.5703125" bestFit="1" customWidth="1"/>
    <col min="1463" max="1469" width="12" bestFit="1" customWidth="1"/>
    <col min="1470" max="1470" width="11" bestFit="1" customWidth="1"/>
    <col min="1471" max="1471" width="32.7109375" bestFit="1" customWidth="1"/>
    <col min="1472" max="1480" width="12" bestFit="1" customWidth="1"/>
    <col min="1481" max="1481" width="15.140625" bestFit="1" customWidth="1"/>
    <col min="1482" max="1482" width="16.85546875" bestFit="1" customWidth="1"/>
    <col min="1483" max="1490" width="12" bestFit="1" customWidth="1"/>
    <col min="1491" max="1491" width="20" bestFit="1" customWidth="1"/>
    <col min="1492" max="1492" width="21.28515625" bestFit="1" customWidth="1"/>
    <col min="1493" max="1500" width="12" bestFit="1" customWidth="1"/>
    <col min="1501" max="1501" width="24.42578125" bestFit="1" customWidth="1"/>
    <col min="1502" max="1502" width="19.5703125" bestFit="1" customWidth="1"/>
    <col min="1503" max="1505" width="12" bestFit="1" customWidth="1"/>
    <col min="1506" max="1506" width="11" bestFit="1" customWidth="1"/>
    <col min="1507" max="1510" width="12" bestFit="1" customWidth="1"/>
    <col min="1511" max="1511" width="22.7109375" bestFit="1" customWidth="1"/>
    <col min="1512" max="1520" width="12" bestFit="1" customWidth="1"/>
    <col min="1521" max="1521" width="13.140625" bestFit="1" customWidth="1"/>
    <col min="1522" max="1522" width="12" bestFit="1" customWidth="1"/>
  </cols>
  <sheetData>
    <row r="23" spans="1:13" x14ac:dyDescent="0.25">
      <c r="M23" s="45" t="s">
        <v>338</v>
      </c>
    </row>
    <row r="25" spans="1:13" x14ac:dyDescent="0.25">
      <c r="A25" s="41" t="s">
        <v>336</v>
      </c>
      <c r="B25" s="41" t="s">
        <v>335</v>
      </c>
    </row>
    <row r="26" spans="1:13" x14ac:dyDescent="0.25">
      <c r="A26" s="41" t="s">
        <v>333</v>
      </c>
      <c r="B26" t="s">
        <v>7</v>
      </c>
      <c r="C26" t="s">
        <v>123</v>
      </c>
      <c r="D26" t="s">
        <v>334</v>
      </c>
    </row>
    <row r="27" spans="1:13" x14ac:dyDescent="0.25">
      <c r="A27" s="42">
        <v>2015</v>
      </c>
      <c r="B27" s="43">
        <v>9.2177608018360863E-2</v>
      </c>
      <c r="C27" s="43">
        <v>0.10235999146118031</v>
      </c>
      <c r="D27" s="43">
        <v>0.19453759947954119</v>
      </c>
    </row>
    <row r="28" spans="1:13" x14ac:dyDescent="0.25">
      <c r="A28" s="42">
        <v>2016</v>
      </c>
      <c r="B28" s="43">
        <v>9.1969064761251176E-2</v>
      </c>
      <c r="C28" s="43">
        <v>0.10296243383404102</v>
      </c>
      <c r="D28" s="43">
        <v>0.19493149859529219</v>
      </c>
    </row>
    <row r="29" spans="1:13" x14ac:dyDescent="0.25">
      <c r="A29" s="42">
        <v>2017</v>
      </c>
      <c r="B29" s="43">
        <v>9.2016972927545584E-2</v>
      </c>
      <c r="C29" s="43">
        <v>0.10412634389342428</v>
      </c>
      <c r="D29" s="43">
        <v>0.19614331682096986</v>
      </c>
    </row>
    <row r="30" spans="1:13" x14ac:dyDescent="0.25">
      <c r="A30" s="42">
        <v>2018</v>
      </c>
      <c r="B30" s="43">
        <v>9.2339880164049246E-2</v>
      </c>
      <c r="C30" s="43">
        <v>0.10530946352629807</v>
      </c>
      <c r="D30" s="43">
        <v>0.19764934369034731</v>
      </c>
    </row>
    <row r="31" spans="1:13" x14ac:dyDescent="0.25">
      <c r="A31" s="42">
        <v>2019</v>
      </c>
      <c r="B31" s="43">
        <v>9.2562965360625638E-2</v>
      </c>
      <c r="C31" s="43">
        <v>0.10628081334884142</v>
      </c>
      <c r="D31" s="43">
        <v>0.19884377870946707</v>
      </c>
    </row>
    <row r="32" spans="1:13" x14ac:dyDescent="0.25">
      <c r="A32" s="42">
        <v>2020</v>
      </c>
      <c r="B32" s="43">
        <v>9.2627694420394813E-2</v>
      </c>
      <c r="C32" s="43">
        <v>0.10743154737015069</v>
      </c>
      <c r="D32" s="43">
        <v>0.20005924179054552</v>
      </c>
    </row>
    <row r="33" spans="1:155" x14ac:dyDescent="0.25">
      <c r="A33" s="42">
        <v>2025</v>
      </c>
      <c r="B33" s="43">
        <v>9.4250831797180745E-2</v>
      </c>
      <c r="C33" s="43">
        <v>0.1126545656203934</v>
      </c>
      <c r="D33" s="43">
        <v>0.20690539741757413</v>
      </c>
    </row>
    <row r="34" spans="1:155" x14ac:dyDescent="0.25">
      <c r="A34" s="42">
        <v>2030</v>
      </c>
      <c r="B34" s="43">
        <v>9.6727703535398238E-2</v>
      </c>
      <c r="C34" s="43">
        <v>0.11611517728456763</v>
      </c>
      <c r="D34" s="43">
        <v>0.21284288081996589</v>
      </c>
    </row>
    <row r="35" spans="1:155" x14ac:dyDescent="0.25">
      <c r="A35" s="42">
        <v>2035</v>
      </c>
      <c r="B35" s="43">
        <v>9.960447308767155E-2</v>
      </c>
      <c r="C35" s="43">
        <v>0.1187786857465047</v>
      </c>
      <c r="D35" s="43">
        <v>0.21838315883417625</v>
      </c>
      <c r="EY35" s="43"/>
    </row>
    <row r="36" spans="1:155" x14ac:dyDescent="0.25">
      <c r="A36" s="42" t="s">
        <v>334</v>
      </c>
      <c r="B36" s="43">
        <v>0.84427719407247781</v>
      </c>
      <c r="C36" s="43">
        <v>0.97601902208540159</v>
      </c>
      <c r="D36" s="43">
        <v>1.8202962161578793</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83"/>
  <sheetViews>
    <sheetView topLeftCell="A132" workbookViewId="0">
      <selection activeCell="B13" sqref="B13:E164"/>
    </sheetView>
  </sheetViews>
  <sheetFormatPr defaultRowHeight="14.25" x14ac:dyDescent="0.2"/>
  <cols>
    <col min="1" max="1" width="3.7109375" style="1" customWidth="1"/>
    <col min="2" max="2" width="50.85546875" style="1" customWidth="1"/>
    <col min="3" max="3" width="12.140625" style="1" customWidth="1"/>
    <col min="4" max="5" width="15.140625" style="1" customWidth="1"/>
    <col min="6" max="6" width="9.140625" style="1"/>
    <col min="7" max="7" width="10.140625" style="1" bestFit="1" customWidth="1"/>
    <col min="8" max="8" width="12" style="1" bestFit="1" customWidth="1"/>
    <col min="9" max="16384" width="9.140625" style="1"/>
  </cols>
  <sheetData>
    <row r="2" spans="2:11" ht="23.25" x14ac:dyDescent="0.35">
      <c r="D2" s="2"/>
      <c r="E2" s="3" t="s">
        <v>0</v>
      </c>
      <c r="F2" s="4"/>
    </row>
    <row r="3" spans="2:11" x14ac:dyDescent="0.2">
      <c r="G3" s="5"/>
    </row>
    <row r="8" spans="2:11" s="6" customFormat="1" ht="18" x14ac:dyDescent="0.25">
      <c r="B8" s="7" t="s">
        <v>1</v>
      </c>
      <c r="C8" s="8"/>
      <c r="D8" s="8"/>
      <c r="E8" s="8"/>
      <c r="F8" s="9"/>
      <c r="G8" s="9"/>
      <c r="H8" s="9"/>
    </row>
    <row r="9" spans="2:11" s="6" customFormat="1" ht="12.75" x14ac:dyDescent="0.2">
      <c r="B9" s="10"/>
      <c r="C9" s="10"/>
      <c r="D9" s="10"/>
      <c r="E9" s="10"/>
      <c r="F9" s="10"/>
      <c r="G9" s="10"/>
      <c r="H9" s="10"/>
    </row>
    <row r="10" spans="2:11" s="6" customFormat="1" ht="79.5" customHeight="1" x14ac:dyDescent="0.2">
      <c r="B10" s="53" t="s">
        <v>2</v>
      </c>
      <c r="C10" s="53"/>
      <c r="D10" s="53"/>
      <c r="E10" s="53"/>
      <c r="F10" s="11"/>
      <c r="G10" s="11"/>
      <c r="I10" s="11"/>
      <c r="J10" s="11"/>
    </row>
    <row r="11" spans="2:11" s="6" customFormat="1" ht="12.75" x14ac:dyDescent="0.2">
      <c r="B11" s="12"/>
      <c r="C11" s="12"/>
      <c r="D11" s="12"/>
      <c r="E11" s="12"/>
      <c r="F11" s="11"/>
      <c r="G11" s="11"/>
      <c r="I11" s="11"/>
      <c r="J11" s="11"/>
    </row>
    <row r="12" spans="2:11" s="13" customFormat="1" ht="30.75" customHeight="1" x14ac:dyDescent="0.2">
      <c r="B12" s="54">
        <v>2019</v>
      </c>
      <c r="C12" s="55"/>
      <c r="D12" s="14" t="s">
        <v>3</v>
      </c>
      <c r="E12" s="14" t="s">
        <v>4</v>
      </c>
    </row>
    <row r="13" spans="2:11" s="13" customFormat="1" x14ac:dyDescent="0.2">
      <c r="B13" s="15" t="s">
        <v>5</v>
      </c>
      <c r="C13" s="16" t="s">
        <v>6</v>
      </c>
      <c r="D13" s="17">
        <v>4029406.6551772184</v>
      </c>
      <c r="E13" s="18">
        <v>8.8335665661813098E-2</v>
      </c>
      <c r="G13" s="19"/>
      <c r="H13" s="20"/>
      <c r="J13" s="21"/>
      <c r="K13" s="5"/>
    </row>
    <row r="14" spans="2:11" x14ac:dyDescent="0.2">
      <c r="B14" s="15" t="s">
        <v>7</v>
      </c>
      <c r="C14" s="15" t="s">
        <v>8</v>
      </c>
      <c r="D14" s="22">
        <v>14680.486306195229</v>
      </c>
      <c r="E14" s="23">
        <v>9.2562965360625638E-2</v>
      </c>
      <c r="G14" s="21"/>
      <c r="H14" s="5"/>
      <c r="J14" s="21"/>
      <c r="K14" s="5"/>
    </row>
    <row r="15" spans="2:11" x14ac:dyDescent="0.2">
      <c r="B15" s="15" t="s">
        <v>9</v>
      </c>
      <c r="C15" s="15" t="s">
        <v>10</v>
      </c>
      <c r="D15" s="22">
        <v>28157.282081096426</v>
      </c>
      <c r="E15" s="23">
        <v>8.8024515696812633E-2</v>
      </c>
      <c r="G15" s="21"/>
      <c r="H15" s="5"/>
      <c r="J15" s="21"/>
      <c r="K15" s="5"/>
    </row>
    <row r="16" spans="2:11" x14ac:dyDescent="0.2">
      <c r="B16" s="15" t="s">
        <v>11</v>
      </c>
      <c r="C16" s="15" t="s">
        <v>12</v>
      </c>
      <c r="D16" s="22">
        <v>18239.663661127037</v>
      </c>
      <c r="E16" s="23">
        <v>9.1152741934667852E-2</v>
      </c>
      <c r="G16" s="21"/>
      <c r="H16" s="5"/>
      <c r="J16" s="21"/>
      <c r="K16" s="5"/>
    </row>
    <row r="17" spans="2:11" x14ac:dyDescent="0.2">
      <c r="B17" s="15" t="s">
        <v>13</v>
      </c>
      <c r="C17" s="15" t="s">
        <v>14</v>
      </c>
      <c r="D17" s="22">
        <v>11727.39506676141</v>
      </c>
      <c r="E17" s="23">
        <v>7.5670377253590201E-2</v>
      </c>
      <c r="G17" s="21"/>
      <c r="H17" s="5"/>
      <c r="J17" s="21"/>
      <c r="K17" s="5"/>
    </row>
    <row r="18" spans="2:11" x14ac:dyDescent="0.2">
      <c r="B18" s="15" t="s">
        <v>15</v>
      </c>
      <c r="C18" s="15" t="s">
        <v>16</v>
      </c>
      <c r="D18" s="22">
        <v>13146.103834682654</v>
      </c>
      <c r="E18" s="23">
        <v>9.4576286580450739E-2</v>
      </c>
      <c r="G18" s="21"/>
      <c r="H18" s="5"/>
      <c r="J18" s="21"/>
      <c r="K18" s="5"/>
    </row>
    <row r="19" spans="2:11" x14ac:dyDescent="0.2">
      <c r="B19" s="15" t="s">
        <v>17</v>
      </c>
      <c r="C19" s="15" t="s">
        <v>18</v>
      </c>
      <c r="D19" s="22">
        <v>16592.455011180831</v>
      </c>
      <c r="E19" s="23">
        <v>8.3236957014050525E-2</v>
      </c>
      <c r="G19" s="21"/>
      <c r="H19" s="5"/>
      <c r="J19" s="21"/>
      <c r="K19" s="5"/>
    </row>
    <row r="20" spans="2:11" x14ac:dyDescent="0.2">
      <c r="B20" s="15" t="s">
        <v>19</v>
      </c>
      <c r="C20" s="15" t="s">
        <v>20</v>
      </c>
      <c r="D20" s="22">
        <v>92289.061017970438</v>
      </c>
      <c r="E20" s="23">
        <v>0.10434509307144524</v>
      </c>
      <c r="G20" s="21"/>
      <c r="H20" s="5"/>
      <c r="J20" s="21"/>
      <c r="K20" s="5"/>
    </row>
    <row r="21" spans="2:11" x14ac:dyDescent="0.2">
      <c r="B21" s="15" t="s">
        <v>21</v>
      </c>
      <c r="C21" s="15" t="s">
        <v>22</v>
      </c>
      <c r="D21" s="22">
        <v>11412.371548144582</v>
      </c>
      <c r="E21" s="23">
        <v>0.10126327904298653</v>
      </c>
      <c r="G21" s="21"/>
      <c r="H21" s="5"/>
      <c r="J21" s="21"/>
      <c r="K21" s="5"/>
    </row>
    <row r="22" spans="2:11" x14ac:dyDescent="0.2">
      <c r="B22" s="15" t="s">
        <v>23</v>
      </c>
      <c r="C22" s="15" t="s">
        <v>24</v>
      </c>
      <c r="D22" s="22">
        <v>11197.410763768985</v>
      </c>
      <c r="E22" s="23">
        <v>9.8395525164929554E-2</v>
      </c>
      <c r="G22" s="21"/>
      <c r="H22" s="5"/>
      <c r="J22" s="21"/>
      <c r="K22" s="5"/>
    </row>
    <row r="23" spans="2:11" x14ac:dyDescent="0.2">
      <c r="B23" s="15" t="s">
        <v>25</v>
      </c>
      <c r="C23" s="15" t="s">
        <v>26</v>
      </c>
      <c r="D23" s="22">
        <v>21409.095845931908</v>
      </c>
      <c r="E23" s="23">
        <v>9.4772447303815441E-2</v>
      </c>
      <c r="G23" s="21"/>
      <c r="H23" s="5"/>
      <c r="J23" s="21"/>
      <c r="K23" s="5"/>
    </row>
    <row r="24" spans="2:11" x14ac:dyDescent="0.2">
      <c r="B24" s="15" t="s">
        <v>27</v>
      </c>
      <c r="C24" s="15" t="s">
        <v>28</v>
      </c>
      <c r="D24" s="22">
        <v>13482.796303389605</v>
      </c>
      <c r="E24" s="23">
        <v>7.9161556501817804E-2</v>
      </c>
      <c r="G24" s="21"/>
      <c r="H24" s="5"/>
      <c r="J24" s="21"/>
      <c r="K24" s="5"/>
    </row>
    <row r="25" spans="2:11" x14ac:dyDescent="0.2">
      <c r="B25" s="15" t="s">
        <v>29</v>
      </c>
      <c r="C25" s="15" t="s">
        <v>30</v>
      </c>
      <c r="D25" s="22">
        <v>6896.4767015735433</v>
      </c>
      <c r="E25" s="23">
        <v>7.0357852495139206E-2</v>
      </c>
      <c r="G25" s="21"/>
      <c r="H25" s="5"/>
      <c r="J25" s="21"/>
      <c r="K25" s="5"/>
    </row>
    <row r="26" spans="2:11" x14ac:dyDescent="0.2">
      <c r="B26" s="15" t="s">
        <v>31</v>
      </c>
      <c r="C26" s="15" t="s">
        <v>32</v>
      </c>
      <c r="D26" s="22">
        <v>43150.390721010452</v>
      </c>
      <c r="E26" s="23">
        <v>0.10382673416990001</v>
      </c>
      <c r="G26" s="21"/>
      <c r="H26" s="5"/>
      <c r="J26" s="21"/>
      <c r="K26" s="5"/>
    </row>
    <row r="27" spans="2:11" x14ac:dyDescent="0.2">
      <c r="B27" s="15" t="s">
        <v>33</v>
      </c>
      <c r="C27" s="15" t="s">
        <v>34</v>
      </c>
      <c r="D27" s="22">
        <v>32184.544322118145</v>
      </c>
      <c r="E27" s="23">
        <v>0.11865707241600852</v>
      </c>
      <c r="G27" s="21"/>
      <c r="H27" s="5"/>
      <c r="J27" s="21"/>
      <c r="K27" s="5"/>
    </row>
    <row r="28" spans="2:11" x14ac:dyDescent="0.2">
      <c r="B28" s="15" t="s">
        <v>35</v>
      </c>
      <c r="C28" s="15" t="s">
        <v>36</v>
      </c>
      <c r="D28" s="22">
        <v>17286.692629081437</v>
      </c>
      <c r="E28" s="23">
        <v>7.0368365338603925E-2</v>
      </c>
      <c r="G28" s="21"/>
      <c r="H28" s="5"/>
      <c r="J28" s="21"/>
      <c r="K28" s="5"/>
    </row>
    <row r="29" spans="2:11" x14ac:dyDescent="0.2">
      <c r="B29" s="15" t="s">
        <v>37</v>
      </c>
      <c r="C29" s="15" t="s">
        <v>38</v>
      </c>
      <c r="D29" s="22">
        <v>27661.650202538898</v>
      </c>
      <c r="E29" s="23">
        <v>7.3299194982614072E-2</v>
      </c>
      <c r="G29" s="21"/>
      <c r="H29" s="5"/>
      <c r="J29" s="21"/>
      <c r="K29" s="5"/>
    </row>
    <row r="30" spans="2:11" x14ac:dyDescent="0.2">
      <c r="B30" s="15" t="s">
        <v>39</v>
      </c>
      <c r="C30" s="15" t="s">
        <v>40</v>
      </c>
      <c r="D30" s="22">
        <v>22577.537307052928</v>
      </c>
      <c r="E30" s="23">
        <v>8.3238229269476952E-2</v>
      </c>
      <c r="G30" s="21"/>
      <c r="H30" s="5"/>
      <c r="J30" s="21"/>
      <c r="K30" s="5"/>
    </row>
    <row r="31" spans="2:11" x14ac:dyDescent="0.2">
      <c r="B31" s="15" t="s">
        <v>41</v>
      </c>
      <c r="C31" s="15" t="s">
        <v>42</v>
      </c>
      <c r="D31" s="22">
        <v>36313.258184844315</v>
      </c>
      <c r="E31" s="23">
        <v>8.3640266687037765E-2</v>
      </c>
      <c r="G31" s="21"/>
      <c r="H31" s="5"/>
      <c r="J31" s="21"/>
      <c r="K31" s="5"/>
    </row>
    <row r="32" spans="2:11" x14ac:dyDescent="0.2">
      <c r="B32" s="15" t="s">
        <v>43</v>
      </c>
      <c r="C32" s="15" t="s">
        <v>44</v>
      </c>
      <c r="D32" s="22">
        <v>13643.485971653608</v>
      </c>
      <c r="E32" s="23">
        <v>8.9266461473787029E-2</v>
      </c>
      <c r="G32" s="21"/>
      <c r="H32" s="5"/>
      <c r="J32" s="21"/>
      <c r="K32" s="5"/>
    </row>
    <row r="33" spans="2:11" x14ac:dyDescent="0.2">
      <c r="B33" s="15" t="s">
        <v>45</v>
      </c>
      <c r="C33" s="15" t="s">
        <v>46</v>
      </c>
      <c r="D33" s="22">
        <v>15942.150700536098</v>
      </c>
      <c r="E33" s="23">
        <v>9.3000529112916216E-2</v>
      </c>
      <c r="G33" s="21"/>
      <c r="H33" s="5"/>
      <c r="J33" s="21"/>
      <c r="K33" s="5"/>
    </row>
    <row r="34" spans="2:11" x14ac:dyDescent="0.2">
      <c r="B34" s="15" t="s">
        <v>47</v>
      </c>
      <c r="C34" s="15" t="s">
        <v>48</v>
      </c>
      <c r="D34" s="22">
        <v>42761.095154080329</v>
      </c>
      <c r="E34" s="23">
        <v>7.8242507417990798E-2</v>
      </c>
      <c r="G34" s="21"/>
      <c r="H34" s="5"/>
      <c r="J34" s="21"/>
      <c r="K34" s="5"/>
    </row>
    <row r="35" spans="2:11" x14ac:dyDescent="0.2">
      <c r="B35" s="15" t="s">
        <v>49</v>
      </c>
      <c r="C35" s="15" t="s">
        <v>50</v>
      </c>
      <c r="D35" s="22">
        <v>17274.523791500815</v>
      </c>
      <c r="E35" s="23">
        <v>7.9723665273679231E-2</v>
      </c>
      <c r="G35" s="21"/>
      <c r="H35" s="5"/>
      <c r="J35" s="21"/>
      <c r="K35" s="5"/>
    </row>
    <row r="36" spans="2:11" x14ac:dyDescent="0.2">
      <c r="B36" s="15" t="s">
        <v>51</v>
      </c>
      <c r="C36" s="15" t="s">
        <v>52</v>
      </c>
      <c r="D36" s="22">
        <v>17960.159017656602</v>
      </c>
      <c r="E36" s="23">
        <v>7.7141822084256503E-2</v>
      </c>
      <c r="G36" s="21"/>
      <c r="H36" s="5"/>
      <c r="J36" s="21"/>
      <c r="K36" s="5"/>
    </row>
    <row r="37" spans="2:11" x14ac:dyDescent="0.2">
      <c r="B37" s="15" t="s">
        <v>53</v>
      </c>
      <c r="C37" s="15" t="s">
        <v>54</v>
      </c>
      <c r="D37" s="22">
        <v>27875.847813174336</v>
      </c>
      <c r="E37" s="23">
        <v>8.8838829157926999E-2</v>
      </c>
      <c r="G37" s="21"/>
      <c r="H37" s="5"/>
      <c r="J37" s="21"/>
      <c r="K37" s="5"/>
    </row>
    <row r="38" spans="2:11" x14ac:dyDescent="0.2">
      <c r="B38" s="15" t="s">
        <v>55</v>
      </c>
      <c r="C38" s="15" t="s">
        <v>56</v>
      </c>
      <c r="D38" s="22">
        <v>24170.450887467057</v>
      </c>
      <c r="E38" s="23">
        <v>8.7302069231622675E-2</v>
      </c>
      <c r="G38" s="21"/>
      <c r="H38" s="5"/>
      <c r="J38" s="21"/>
      <c r="K38" s="5"/>
    </row>
    <row r="39" spans="2:11" x14ac:dyDescent="0.2">
      <c r="B39" s="15" t="s">
        <v>57</v>
      </c>
      <c r="C39" s="15" t="s">
        <v>58</v>
      </c>
      <c r="D39" s="22">
        <v>614.155354050249</v>
      </c>
      <c r="E39" s="23">
        <v>7.7155195232443352E-2</v>
      </c>
      <c r="G39" s="21"/>
      <c r="H39" s="5"/>
      <c r="J39" s="21"/>
      <c r="K39" s="5"/>
    </row>
    <row r="40" spans="2:11" x14ac:dyDescent="0.2">
      <c r="B40" s="15" t="s">
        <v>59</v>
      </c>
      <c r="C40" s="15" t="s">
        <v>60</v>
      </c>
      <c r="D40" s="22">
        <v>47285.021978428733</v>
      </c>
      <c r="E40" s="23">
        <v>0.10070499207400591</v>
      </c>
      <c r="G40" s="21"/>
      <c r="H40" s="5"/>
      <c r="J40" s="21"/>
      <c r="K40" s="5"/>
    </row>
    <row r="41" spans="2:11" x14ac:dyDescent="0.2">
      <c r="B41" s="15" t="s">
        <v>61</v>
      </c>
      <c r="C41" s="15" t="s">
        <v>62</v>
      </c>
      <c r="D41" s="22">
        <v>39351.903156752182</v>
      </c>
      <c r="E41" s="23">
        <v>9.0145011125560517E-2</v>
      </c>
      <c r="G41" s="21"/>
      <c r="H41" s="5"/>
      <c r="J41" s="21"/>
      <c r="K41" s="5"/>
    </row>
    <row r="42" spans="2:11" x14ac:dyDescent="0.2">
      <c r="B42" s="15" t="s">
        <v>63</v>
      </c>
      <c r="C42" s="15" t="s">
        <v>64</v>
      </c>
      <c r="D42" s="22">
        <v>24871.85458135205</v>
      </c>
      <c r="E42" s="23">
        <v>8.5511430177240083E-2</v>
      </c>
      <c r="G42" s="21"/>
      <c r="H42" s="5"/>
      <c r="J42" s="21"/>
      <c r="K42" s="5"/>
    </row>
    <row r="43" spans="2:11" x14ac:dyDescent="0.2">
      <c r="B43" s="15" t="s">
        <v>65</v>
      </c>
      <c r="C43" s="15" t="s">
        <v>66</v>
      </c>
      <c r="D43" s="22">
        <v>33372.711111352051</v>
      </c>
      <c r="E43" s="23">
        <v>0.10739753849311981</v>
      </c>
      <c r="G43" s="21"/>
      <c r="H43" s="5"/>
      <c r="J43" s="21"/>
      <c r="K43" s="5"/>
    </row>
    <row r="44" spans="2:11" x14ac:dyDescent="0.2">
      <c r="B44" s="15" t="s">
        <v>67</v>
      </c>
      <c r="C44" s="15" t="s">
        <v>68</v>
      </c>
      <c r="D44" s="22">
        <v>40111.560623697107</v>
      </c>
      <c r="E44" s="23">
        <v>9.6756948629141998E-2</v>
      </c>
      <c r="G44" s="21"/>
      <c r="H44" s="5"/>
      <c r="J44" s="21"/>
      <c r="K44" s="5"/>
    </row>
    <row r="45" spans="2:11" x14ac:dyDescent="0.2">
      <c r="B45" s="15" t="s">
        <v>69</v>
      </c>
      <c r="C45" s="15" t="s">
        <v>70</v>
      </c>
      <c r="D45" s="22">
        <v>7661.9259577556022</v>
      </c>
      <c r="E45" s="23">
        <v>8.9424906136269869E-2</v>
      </c>
      <c r="G45" s="21"/>
      <c r="H45" s="5"/>
      <c r="J45" s="21"/>
      <c r="K45" s="5"/>
    </row>
    <row r="46" spans="2:11" x14ac:dyDescent="0.2">
      <c r="B46" s="15" t="s">
        <v>71</v>
      </c>
      <c r="C46" s="15" t="s">
        <v>72</v>
      </c>
      <c r="D46" s="22">
        <v>18838.368172301718</v>
      </c>
      <c r="E46" s="23">
        <v>9.0945100764225725E-2</v>
      </c>
      <c r="G46" s="21"/>
      <c r="H46" s="5"/>
      <c r="J46" s="21"/>
      <c r="K46" s="5"/>
    </row>
    <row r="47" spans="2:11" x14ac:dyDescent="0.2">
      <c r="B47" s="15" t="s">
        <v>73</v>
      </c>
      <c r="C47" s="15" t="s">
        <v>74</v>
      </c>
      <c r="D47" s="22">
        <v>58996.952912794281</v>
      </c>
      <c r="E47" s="23">
        <v>8.958478029761037E-2</v>
      </c>
      <c r="G47" s="21"/>
      <c r="H47" s="5"/>
      <c r="J47" s="21"/>
      <c r="K47" s="5"/>
    </row>
    <row r="48" spans="2:11" x14ac:dyDescent="0.2">
      <c r="B48" s="15" t="s">
        <v>75</v>
      </c>
      <c r="C48" s="15" t="s">
        <v>76</v>
      </c>
      <c r="D48" s="22">
        <v>62726.657602044543</v>
      </c>
      <c r="E48" s="23">
        <v>9.5401760611474568E-2</v>
      </c>
      <c r="G48" s="21"/>
      <c r="H48" s="5"/>
      <c r="J48" s="21"/>
      <c r="K48" s="5"/>
    </row>
    <row r="49" spans="2:11" x14ac:dyDescent="0.2">
      <c r="B49" s="15" t="s">
        <v>77</v>
      </c>
      <c r="C49" s="15" t="s">
        <v>78</v>
      </c>
      <c r="D49" s="22">
        <v>22749.105057994704</v>
      </c>
      <c r="E49" s="23">
        <v>9.1745059920933639E-2</v>
      </c>
      <c r="G49" s="21"/>
      <c r="H49" s="5"/>
      <c r="J49" s="21"/>
      <c r="K49" s="5"/>
    </row>
    <row r="50" spans="2:11" x14ac:dyDescent="0.2">
      <c r="B50" s="15" t="s">
        <v>79</v>
      </c>
      <c r="C50" s="15" t="s">
        <v>80</v>
      </c>
      <c r="D50" s="22">
        <v>35876.930343706015</v>
      </c>
      <c r="E50" s="23">
        <v>0.10017012045930873</v>
      </c>
      <c r="G50" s="21"/>
      <c r="H50" s="5"/>
      <c r="J50" s="21"/>
      <c r="K50" s="5"/>
    </row>
    <row r="51" spans="2:11" x14ac:dyDescent="0.2">
      <c r="B51" s="15" t="s">
        <v>81</v>
      </c>
      <c r="C51" s="15" t="s">
        <v>82</v>
      </c>
      <c r="D51" s="22">
        <v>24631.820431761636</v>
      </c>
      <c r="E51" s="23">
        <v>9.5524006948583096E-2</v>
      </c>
      <c r="G51" s="21"/>
      <c r="H51" s="5"/>
      <c r="J51" s="21"/>
      <c r="K51" s="5"/>
    </row>
    <row r="52" spans="2:11" x14ac:dyDescent="0.2">
      <c r="B52" s="15" t="s">
        <v>83</v>
      </c>
      <c r="C52" s="15" t="s">
        <v>84</v>
      </c>
      <c r="D52" s="22">
        <v>31241.285788281799</v>
      </c>
      <c r="E52" s="23">
        <v>0.11102880726519937</v>
      </c>
      <c r="G52" s="21"/>
      <c r="H52" s="5"/>
      <c r="J52" s="21"/>
      <c r="K52" s="5"/>
    </row>
    <row r="53" spans="2:11" x14ac:dyDescent="0.2">
      <c r="B53" s="15" t="s">
        <v>85</v>
      </c>
      <c r="C53" s="15" t="s">
        <v>86</v>
      </c>
      <c r="D53" s="22">
        <v>26800.507942480275</v>
      </c>
      <c r="E53" s="23">
        <v>9.341410924531289E-2</v>
      </c>
      <c r="G53" s="21"/>
      <c r="H53" s="5"/>
      <c r="J53" s="21"/>
      <c r="K53" s="5"/>
    </row>
    <row r="54" spans="2:11" x14ac:dyDescent="0.2">
      <c r="B54" s="15" t="s">
        <v>87</v>
      </c>
      <c r="C54" s="15" t="s">
        <v>88</v>
      </c>
      <c r="D54" s="22">
        <v>45471.128484280351</v>
      </c>
      <c r="E54" s="23">
        <v>9.785471396289995E-2</v>
      </c>
      <c r="G54" s="21"/>
      <c r="H54" s="5"/>
      <c r="J54" s="21"/>
      <c r="K54" s="5"/>
    </row>
    <row r="55" spans="2:11" x14ac:dyDescent="0.2">
      <c r="B55" s="15" t="s">
        <v>89</v>
      </c>
      <c r="C55" s="15" t="s">
        <v>90</v>
      </c>
      <c r="D55" s="22">
        <v>26020.204696145491</v>
      </c>
      <c r="E55" s="23">
        <v>9.6765357739477462E-2</v>
      </c>
      <c r="G55" s="21"/>
      <c r="H55" s="5"/>
      <c r="J55" s="21"/>
      <c r="K55" s="5"/>
    </row>
    <row r="56" spans="2:11" x14ac:dyDescent="0.2">
      <c r="B56" s="15" t="s">
        <v>91</v>
      </c>
      <c r="C56" s="15" t="s">
        <v>92</v>
      </c>
      <c r="D56" s="22">
        <v>105078.97613168738</v>
      </c>
      <c r="E56" s="23">
        <v>8.6873719477898875E-2</v>
      </c>
      <c r="G56" s="21"/>
      <c r="H56" s="5"/>
      <c r="J56" s="21"/>
      <c r="K56" s="5"/>
    </row>
    <row r="57" spans="2:11" x14ac:dyDescent="0.2">
      <c r="B57" s="15" t="s">
        <v>93</v>
      </c>
      <c r="C57" s="15" t="s">
        <v>94</v>
      </c>
      <c r="D57" s="22">
        <v>14547.333747646559</v>
      </c>
      <c r="E57" s="23">
        <v>8.7392369023468447E-2</v>
      </c>
      <c r="G57" s="21"/>
      <c r="H57" s="5"/>
      <c r="J57" s="21"/>
      <c r="K57" s="5"/>
    </row>
    <row r="58" spans="2:11" x14ac:dyDescent="0.2">
      <c r="B58" s="15" t="s">
        <v>95</v>
      </c>
      <c r="C58" s="15" t="s">
        <v>96</v>
      </c>
      <c r="D58" s="22">
        <v>45202.729374215472</v>
      </c>
      <c r="E58" s="23">
        <v>8.6868186206117831E-2</v>
      </c>
      <c r="G58" s="21"/>
      <c r="H58" s="5"/>
      <c r="J58" s="21"/>
      <c r="K58" s="5"/>
    </row>
    <row r="59" spans="2:11" x14ac:dyDescent="0.2">
      <c r="B59" s="15" t="s">
        <v>97</v>
      </c>
      <c r="C59" s="15" t="s">
        <v>98</v>
      </c>
      <c r="D59" s="22">
        <v>19101.45311938554</v>
      </c>
      <c r="E59" s="23">
        <v>8.4117725556568351E-2</v>
      </c>
      <c r="G59" s="21"/>
      <c r="H59" s="5"/>
      <c r="J59" s="21"/>
      <c r="K59" s="5"/>
    </row>
    <row r="60" spans="2:11" x14ac:dyDescent="0.2">
      <c r="B60" s="15" t="s">
        <v>99</v>
      </c>
      <c r="C60" s="15" t="s">
        <v>100</v>
      </c>
      <c r="D60" s="22">
        <v>21195.935091190709</v>
      </c>
      <c r="E60" s="23">
        <v>9.294832086998206E-2</v>
      </c>
      <c r="G60" s="21"/>
      <c r="H60" s="5"/>
      <c r="J60" s="21"/>
      <c r="K60" s="5"/>
    </row>
    <row r="61" spans="2:11" x14ac:dyDescent="0.2">
      <c r="B61" s="15" t="s">
        <v>101</v>
      </c>
      <c r="C61" s="15" t="s">
        <v>102</v>
      </c>
      <c r="D61" s="22">
        <v>9019.7693887186997</v>
      </c>
      <c r="E61" s="23">
        <v>8.8152554620002932E-2</v>
      </c>
      <c r="G61" s="21"/>
      <c r="H61" s="5"/>
      <c r="J61" s="21"/>
      <c r="K61" s="5"/>
    </row>
    <row r="62" spans="2:11" x14ac:dyDescent="0.2">
      <c r="B62" s="15" t="s">
        <v>103</v>
      </c>
      <c r="C62" s="15" t="s">
        <v>104</v>
      </c>
      <c r="D62" s="22">
        <v>12027.279322867613</v>
      </c>
      <c r="E62" s="23">
        <v>7.8455833808660225E-2</v>
      </c>
      <c r="G62" s="21"/>
      <c r="H62" s="5"/>
      <c r="J62" s="21"/>
      <c r="K62" s="5"/>
    </row>
    <row r="63" spans="2:11" x14ac:dyDescent="0.2">
      <c r="B63" s="15" t="s">
        <v>105</v>
      </c>
      <c r="C63" s="15" t="s">
        <v>106</v>
      </c>
      <c r="D63" s="22">
        <v>94444.748517540458</v>
      </c>
      <c r="E63" s="23">
        <v>8.3467149071638561E-2</v>
      </c>
      <c r="G63" s="21"/>
      <c r="H63" s="5"/>
      <c r="J63" s="21"/>
      <c r="K63" s="5"/>
    </row>
    <row r="64" spans="2:11" x14ac:dyDescent="0.2">
      <c r="B64" s="15" t="s">
        <v>107</v>
      </c>
      <c r="C64" s="15" t="s">
        <v>108</v>
      </c>
      <c r="D64" s="22">
        <v>21544.260268032755</v>
      </c>
      <c r="E64" s="23">
        <v>9.3224838892396175E-2</v>
      </c>
      <c r="G64" s="21"/>
      <c r="H64" s="5"/>
      <c r="J64" s="21"/>
      <c r="K64" s="5"/>
    </row>
    <row r="65" spans="2:11" x14ac:dyDescent="0.2">
      <c r="B65" s="15" t="s">
        <v>109</v>
      </c>
      <c r="C65" s="15" t="s">
        <v>110</v>
      </c>
      <c r="D65" s="22">
        <v>22850.6318277721</v>
      </c>
      <c r="E65" s="23">
        <v>0.11115201784109398</v>
      </c>
      <c r="G65" s="21"/>
      <c r="H65" s="5"/>
      <c r="J65" s="21"/>
      <c r="K65" s="5"/>
    </row>
    <row r="66" spans="2:11" x14ac:dyDescent="0.2">
      <c r="B66" s="15" t="s">
        <v>111</v>
      </c>
      <c r="C66" s="15" t="s">
        <v>112</v>
      </c>
      <c r="D66" s="22">
        <v>6935.9127321133756</v>
      </c>
      <c r="E66" s="23">
        <v>9.1623682062263859E-2</v>
      </c>
      <c r="G66" s="21"/>
      <c r="H66" s="5"/>
      <c r="J66" s="21"/>
      <c r="K66" s="5"/>
    </row>
    <row r="67" spans="2:11" x14ac:dyDescent="0.2">
      <c r="B67" s="15" t="s">
        <v>113</v>
      </c>
      <c r="C67" s="15" t="s">
        <v>114</v>
      </c>
      <c r="D67" s="22">
        <v>18068.807732493467</v>
      </c>
      <c r="E67" s="23">
        <v>8.6860915933532692E-2</v>
      </c>
      <c r="G67" s="21"/>
      <c r="H67" s="5"/>
      <c r="J67" s="21"/>
      <c r="K67" s="5"/>
    </row>
    <row r="68" spans="2:11" x14ac:dyDescent="0.2">
      <c r="B68" s="15" t="s">
        <v>115</v>
      </c>
      <c r="C68" s="15" t="s">
        <v>116</v>
      </c>
      <c r="D68" s="22">
        <v>15539.191822074876</v>
      </c>
      <c r="E68" s="23">
        <v>9.7217166054021975E-2</v>
      </c>
      <c r="G68" s="21"/>
      <c r="H68" s="5"/>
      <c r="J68" s="21"/>
      <c r="K68" s="5"/>
    </row>
    <row r="69" spans="2:11" x14ac:dyDescent="0.2">
      <c r="B69" s="15" t="s">
        <v>117</v>
      </c>
      <c r="C69" s="15" t="s">
        <v>118</v>
      </c>
      <c r="D69" s="22">
        <v>77188.60044997363</v>
      </c>
      <c r="E69" s="23">
        <v>7.9993160662811813E-2</v>
      </c>
      <c r="G69" s="21"/>
      <c r="H69" s="5"/>
      <c r="J69" s="21"/>
      <c r="K69" s="5"/>
    </row>
    <row r="70" spans="2:11" x14ac:dyDescent="0.2">
      <c r="B70" s="15" t="s">
        <v>119</v>
      </c>
      <c r="C70" s="15" t="s">
        <v>120</v>
      </c>
      <c r="D70" s="22">
        <v>22170.034661694706</v>
      </c>
      <c r="E70" s="23">
        <v>8.8986251351427736E-2</v>
      </c>
      <c r="G70" s="21"/>
      <c r="H70" s="5"/>
      <c r="J70" s="21"/>
      <c r="K70" s="5"/>
    </row>
    <row r="71" spans="2:11" x14ac:dyDescent="0.2">
      <c r="B71" s="15" t="s">
        <v>121</v>
      </c>
      <c r="C71" s="15" t="s">
        <v>122</v>
      </c>
      <c r="D71" s="22">
        <v>22252.591608060349</v>
      </c>
      <c r="E71" s="23">
        <v>9.8812573748047736E-2</v>
      </c>
      <c r="G71" s="21"/>
      <c r="H71" s="5"/>
      <c r="J71" s="21"/>
      <c r="K71" s="5"/>
    </row>
    <row r="72" spans="2:11" x14ac:dyDescent="0.2">
      <c r="B72" s="15" t="s">
        <v>123</v>
      </c>
      <c r="C72" s="15" t="s">
        <v>124</v>
      </c>
      <c r="D72" s="22">
        <v>12670.798567448877</v>
      </c>
      <c r="E72" s="23">
        <v>0.10628081334884142</v>
      </c>
      <c r="G72" s="21"/>
      <c r="H72" s="5"/>
      <c r="J72" s="21"/>
      <c r="K72" s="5"/>
    </row>
    <row r="73" spans="2:11" x14ac:dyDescent="0.2">
      <c r="B73" s="15" t="s">
        <v>125</v>
      </c>
      <c r="C73" s="15" t="s">
        <v>126</v>
      </c>
      <c r="D73" s="22">
        <v>15216.470023727356</v>
      </c>
      <c r="E73" s="23">
        <v>7.4255660861445208E-2</v>
      </c>
      <c r="G73" s="21"/>
      <c r="H73" s="5"/>
      <c r="J73" s="21"/>
      <c r="K73" s="5"/>
    </row>
    <row r="74" spans="2:11" x14ac:dyDescent="0.2">
      <c r="B74" s="15" t="s">
        <v>127</v>
      </c>
      <c r="C74" s="15" t="s">
        <v>128</v>
      </c>
      <c r="D74" s="22">
        <v>11679.867042490827</v>
      </c>
      <c r="E74" s="23">
        <v>8.7673525315199119E-2</v>
      </c>
      <c r="G74" s="21"/>
      <c r="H74" s="5"/>
      <c r="J74" s="21"/>
      <c r="K74" s="5"/>
    </row>
    <row r="75" spans="2:11" x14ac:dyDescent="0.2">
      <c r="B75" s="15" t="s">
        <v>129</v>
      </c>
      <c r="C75" s="15" t="s">
        <v>130</v>
      </c>
      <c r="D75" s="22">
        <v>111154.52756606597</v>
      </c>
      <c r="E75" s="23">
        <v>8.7123988937362618E-2</v>
      </c>
      <c r="G75" s="21"/>
      <c r="H75" s="5"/>
      <c r="J75" s="21"/>
      <c r="K75" s="5"/>
    </row>
    <row r="76" spans="2:11" x14ac:dyDescent="0.2">
      <c r="B76" s="15" t="s">
        <v>131</v>
      </c>
      <c r="C76" s="15" t="s">
        <v>132</v>
      </c>
      <c r="D76" s="22">
        <v>17003.081621282428</v>
      </c>
      <c r="E76" s="23">
        <v>8.1408989855800196E-2</v>
      </c>
      <c r="G76" s="21"/>
      <c r="H76" s="5"/>
      <c r="J76" s="21"/>
      <c r="K76" s="5"/>
    </row>
    <row r="77" spans="2:11" x14ac:dyDescent="0.2">
      <c r="B77" s="15" t="s">
        <v>133</v>
      </c>
      <c r="C77" s="15" t="s">
        <v>134</v>
      </c>
      <c r="D77" s="22">
        <v>10046.765411265864</v>
      </c>
      <c r="E77" s="23">
        <v>6.7883550076120694E-2</v>
      </c>
      <c r="G77" s="21"/>
      <c r="H77" s="5"/>
      <c r="J77" s="21"/>
      <c r="K77" s="5"/>
    </row>
    <row r="78" spans="2:11" x14ac:dyDescent="0.2">
      <c r="B78" s="15" t="s">
        <v>135</v>
      </c>
      <c r="C78" s="15" t="s">
        <v>136</v>
      </c>
      <c r="D78" s="22">
        <v>33968.557876026585</v>
      </c>
      <c r="E78" s="23">
        <v>9.5637586226776802E-2</v>
      </c>
      <c r="G78" s="21"/>
      <c r="H78" s="5"/>
      <c r="J78" s="21"/>
      <c r="K78" s="5"/>
    </row>
    <row r="79" spans="2:11" x14ac:dyDescent="0.2">
      <c r="B79" s="15" t="s">
        <v>137</v>
      </c>
      <c r="C79" s="15" t="s">
        <v>138</v>
      </c>
      <c r="D79" s="22">
        <v>10821.490048057492</v>
      </c>
      <c r="E79" s="23">
        <v>9.1645410298589872E-2</v>
      </c>
      <c r="G79" s="21"/>
      <c r="H79" s="5"/>
      <c r="J79" s="21"/>
      <c r="K79" s="5"/>
    </row>
    <row r="80" spans="2:11" x14ac:dyDescent="0.2">
      <c r="B80" s="15" t="s">
        <v>139</v>
      </c>
      <c r="C80" s="15" t="s">
        <v>140</v>
      </c>
      <c r="D80" s="22">
        <v>25414.611848451805</v>
      </c>
      <c r="E80" s="23">
        <v>9.0870322684681801E-2</v>
      </c>
      <c r="G80" s="21"/>
      <c r="H80" s="5"/>
      <c r="J80" s="21"/>
      <c r="K80" s="5"/>
    </row>
    <row r="81" spans="2:11" x14ac:dyDescent="0.2">
      <c r="B81" s="15" t="s">
        <v>141</v>
      </c>
      <c r="C81" s="15" t="s">
        <v>142</v>
      </c>
      <c r="D81" s="22">
        <v>89773.531468948888</v>
      </c>
      <c r="E81" s="23">
        <v>9.1551460838431228E-2</v>
      </c>
      <c r="G81" s="21"/>
      <c r="H81" s="5"/>
      <c r="J81" s="21"/>
      <c r="K81" s="5"/>
    </row>
    <row r="82" spans="2:11" x14ac:dyDescent="0.2">
      <c r="B82" s="15" t="s">
        <v>143</v>
      </c>
      <c r="C82" s="15" t="s">
        <v>144</v>
      </c>
      <c r="D82" s="22">
        <v>51587.275950652111</v>
      </c>
      <c r="E82" s="23">
        <v>8.0751480731720157E-2</v>
      </c>
      <c r="G82" s="21"/>
      <c r="H82" s="5"/>
      <c r="J82" s="21"/>
      <c r="K82" s="5"/>
    </row>
    <row r="83" spans="2:11" x14ac:dyDescent="0.2">
      <c r="B83" s="15" t="s">
        <v>145</v>
      </c>
      <c r="C83" s="15" t="s">
        <v>146</v>
      </c>
      <c r="D83" s="22">
        <v>30799.717240519003</v>
      </c>
      <c r="E83" s="23">
        <v>0.11087011245687187</v>
      </c>
      <c r="G83" s="21"/>
      <c r="H83" s="5"/>
      <c r="J83" s="21"/>
      <c r="K83" s="5"/>
    </row>
    <row r="84" spans="2:11" x14ac:dyDescent="0.2">
      <c r="B84" s="15" t="s">
        <v>147</v>
      </c>
      <c r="C84" s="15" t="s">
        <v>148</v>
      </c>
      <c r="D84" s="22">
        <v>48957.303480569928</v>
      </c>
      <c r="E84" s="23">
        <v>8.613481030396905E-2</v>
      </c>
      <c r="G84" s="21"/>
      <c r="H84" s="5"/>
      <c r="J84" s="21"/>
      <c r="K84" s="5"/>
    </row>
    <row r="85" spans="2:11" x14ac:dyDescent="0.2">
      <c r="B85" s="15" t="s">
        <v>149</v>
      </c>
      <c r="C85" s="15" t="s">
        <v>150</v>
      </c>
      <c r="D85" s="22">
        <v>24210.674897522411</v>
      </c>
      <c r="E85" s="23">
        <v>9.7458638183408788E-2</v>
      </c>
      <c r="G85" s="21"/>
      <c r="H85" s="5"/>
      <c r="J85" s="21"/>
      <c r="K85" s="5"/>
    </row>
    <row r="86" spans="2:11" x14ac:dyDescent="0.2">
      <c r="B86" s="15" t="s">
        <v>151</v>
      </c>
      <c r="C86" s="15" t="s">
        <v>152</v>
      </c>
      <c r="D86" s="22">
        <v>58425.369350242836</v>
      </c>
      <c r="E86" s="23">
        <v>9.3453676301613678E-2</v>
      </c>
      <c r="G86" s="21"/>
      <c r="H86" s="5"/>
      <c r="J86" s="21"/>
      <c r="K86" s="5"/>
    </row>
    <row r="87" spans="2:11" x14ac:dyDescent="0.2">
      <c r="B87" s="15" t="s">
        <v>153</v>
      </c>
      <c r="C87" s="15" t="s">
        <v>154</v>
      </c>
      <c r="D87" s="22">
        <v>31917.49625821986</v>
      </c>
      <c r="E87" s="23">
        <v>7.9817685951335052E-2</v>
      </c>
      <c r="G87" s="21"/>
      <c r="H87" s="5"/>
      <c r="J87" s="21"/>
      <c r="K87" s="5"/>
    </row>
    <row r="88" spans="2:11" x14ac:dyDescent="0.2">
      <c r="B88" s="15" t="s">
        <v>155</v>
      </c>
      <c r="C88" s="15" t="s">
        <v>156</v>
      </c>
      <c r="D88" s="22">
        <v>17882.216110596684</v>
      </c>
      <c r="E88" s="23">
        <v>0.1031983847564444</v>
      </c>
      <c r="G88" s="21"/>
      <c r="H88" s="5"/>
      <c r="J88" s="21"/>
      <c r="K88" s="5"/>
    </row>
    <row r="89" spans="2:11" x14ac:dyDescent="0.2">
      <c r="B89" s="15" t="s">
        <v>157</v>
      </c>
      <c r="C89" s="15" t="s">
        <v>158</v>
      </c>
      <c r="D89" s="22">
        <v>33476.770901536249</v>
      </c>
      <c r="E89" s="23">
        <v>7.6549828275716297E-2</v>
      </c>
      <c r="G89" s="21"/>
      <c r="H89" s="5"/>
      <c r="J89" s="21"/>
      <c r="K89" s="5"/>
    </row>
    <row r="90" spans="2:11" x14ac:dyDescent="0.2">
      <c r="B90" s="15" t="s">
        <v>159</v>
      </c>
      <c r="C90" s="15" t="s">
        <v>160</v>
      </c>
      <c r="D90" s="22">
        <v>18717.810747927786</v>
      </c>
      <c r="E90" s="23">
        <v>8.1587528323283864E-2</v>
      </c>
      <c r="G90" s="21"/>
      <c r="H90" s="5"/>
      <c r="J90" s="21"/>
      <c r="K90" s="5"/>
    </row>
    <row r="91" spans="2:11" x14ac:dyDescent="0.2">
      <c r="B91" s="15" t="s">
        <v>161</v>
      </c>
      <c r="C91" s="15" t="s">
        <v>162</v>
      </c>
      <c r="D91" s="22">
        <v>14205.229489312787</v>
      </c>
      <c r="E91" s="23">
        <v>8.314931801283533E-2</v>
      </c>
      <c r="G91" s="21"/>
      <c r="H91" s="5"/>
      <c r="J91" s="21"/>
      <c r="K91" s="5"/>
    </row>
    <row r="92" spans="2:11" x14ac:dyDescent="0.2">
      <c r="B92" s="15" t="s">
        <v>163</v>
      </c>
      <c r="C92" s="15" t="s">
        <v>164</v>
      </c>
      <c r="D92" s="22">
        <v>9795.1096242477142</v>
      </c>
      <c r="E92" s="23">
        <v>8.767552474263976E-2</v>
      </c>
      <c r="G92" s="21"/>
      <c r="H92" s="5"/>
      <c r="J92" s="21"/>
      <c r="K92" s="5"/>
    </row>
    <row r="93" spans="2:11" x14ac:dyDescent="0.2">
      <c r="B93" s="15" t="s">
        <v>165</v>
      </c>
      <c r="C93" s="15" t="s">
        <v>166</v>
      </c>
      <c r="D93" s="22">
        <v>16852.01979772883</v>
      </c>
      <c r="E93" s="23">
        <v>7.9072915717571468E-2</v>
      </c>
      <c r="G93" s="21"/>
      <c r="H93" s="5"/>
      <c r="J93" s="21"/>
      <c r="K93" s="5"/>
    </row>
    <row r="94" spans="2:11" x14ac:dyDescent="0.2">
      <c r="B94" s="15" t="s">
        <v>167</v>
      </c>
      <c r="C94" s="15" t="s">
        <v>168</v>
      </c>
      <c r="D94" s="22">
        <v>18019.263907668075</v>
      </c>
      <c r="E94" s="23">
        <v>7.3284788952611341E-2</v>
      </c>
      <c r="G94" s="21"/>
      <c r="H94" s="5"/>
      <c r="J94" s="21"/>
      <c r="K94" s="5"/>
    </row>
    <row r="95" spans="2:11" x14ac:dyDescent="0.2">
      <c r="B95" s="15" t="s">
        <v>169</v>
      </c>
      <c r="C95" s="15" t="s">
        <v>170</v>
      </c>
      <c r="D95" s="22">
        <v>29910.298800571123</v>
      </c>
      <c r="E95" s="23">
        <v>0.10755231499665992</v>
      </c>
      <c r="G95" s="21"/>
      <c r="H95" s="5"/>
      <c r="J95" s="21"/>
      <c r="K95" s="5"/>
    </row>
    <row r="96" spans="2:11" x14ac:dyDescent="0.2">
      <c r="B96" s="15" t="s">
        <v>171</v>
      </c>
      <c r="C96" s="15" t="s">
        <v>172</v>
      </c>
      <c r="D96" s="22">
        <v>71951.815912399092</v>
      </c>
      <c r="E96" s="23">
        <v>9.5528167701007818E-2</v>
      </c>
      <c r="G96" s="21"/>
      <c r="H96" s="5"/>
      <c r="J96" s="21"/>
      <c r="K96" s="5"/>
    </row>
    <row r="97" spans="2:11" x14ac:dyDescent="0.2">
      <c r="B97" s="15" t="s">
        <v>173</v>
      </c>
      <c r="C97" s="15" t="s">
        <v>174</v>
      </c>
      <c r="D97" s="22">
        <v>11749.273441578065</v>
      </c>
      <c r="E97" s="23">
        <v>9.0518285374253202E-2</v>
      </c>
      <c r="G97" s="21"/>
      <c r="H97" s="5"/>
      <c r="J97" s="21"/>
      <c r="K97" s="5"/>
    </row>
    <row r="98" spans="2:11" x14ac:dyDescent="0.2">
      <c r="B98" s="15" t="s">
        <v>175</v>
      </c>
      <c r="C98" s="15" t="s">
        <v>176</v>
      </c>
      <c r="D98" s="22">
        <v>12745.459953372292</v>
      </c>
      <c r="E98" s="23">
        <v>9.0753773521591377E-2</v>
      </c>
      <c r="G98" s="21"/>
      <c r="H98" s="5"/>
      <c r="J98" s="21"/>
      <c r="K98" s="5"/>
    </row>
    <row r="99" spans="2:11" x14ac:dyDescent="0.2">
      <c r="B99" s="15" t="s">
        <v>177</v>
      </c>
      <c r="C99" s="15" t="s">
        <v>178</v>
      </c>
      <c r="D99" s="22">
        <v>15973.681548769528</v>
      </c>
      <c r="E99" s="23">
        <v>8.9669257599469671E-2</v>
      </c>
      <c r="G99" s="21"/>
      <c r="H99" s="5"/>
      <c r="J99" s="21"/>
      <c r="K99" s="5"/>
    </row>
    <row r="100" spans="2:11" x14ac:dyDescent="0.2">
      <c r="B100" s="15" t="s">
        <v>179</v>
      </c>
      <c r="C100" s="15" t="s">
        <v>180</v>
      </c>
      <c r="D100" s="22">
        <v>14771.043274296633</v>
      </c>
      <c r="E100" s="23">
        <v>8.6643848394513348E-2</v>
      </c>
      <c r="G100" s="21"/>
      <c r="H100" s="5"/>
      <c r="J100" s="21"/>
      <c r="K100" s="5"/>
    </row>
    <row r="101" spans="2:11" x14ac:dyDescent="0.2">
      <c r="B101" s="15" t="s">
        <v>181</v>
      </c>
      <c r="C101" s="15" t="s">
        <v>182</v>
      </c>
      <c r="D101" s="22">
        <v>46351.828305215182</v>
      </c>
      <c r="E101" s="23">
        <v>9.1946021394142638E-2</v>
      </c>
      <c r="G101" s="21"/>
      <c r="H101" s="5"/>
      <c r="J101" s="21"/>
      <c r="K101" s="5"/>
    </row>
    <row r="102" spans="2:11" x14ac:dyDescent="0.2">
      <c r="B102" s="15" t="s">
        <v>183</v>
      </c>
      <c r="C102" s="15" t="s">
        <v>184</v>
      </c>
      <c r="D102" s="22">
        <v>51014.151064813908</v>
      </c>
      <c r="E102" s="23">
        <v>8.5505264766206138E-2</v>
      </c>
      <c r="G102" s="21"/>
      <c r="H102" s="5"/>
      <c r="J102" s="21"/>
      <c r="K102" s="5"/>
    </row>
    <row r="103" spans="2:11" x14ac:dyDescent="0.2">
      <c r="B103" s="15" t="s">
        <v>185</v>
      </c>
      <c r="C103" s="15" t="s">
        <v>186</v>
      </c>
      <c r="D103" s="22">
        <v>25631.124624973567</v>
      </c>
      <c r="E103" s="23">
        <v>9.6415605721387174E-2</v>
      </c>
      <c r="G103" s="21"/>
      <c r="H103" s="5"/>
      <c r="J103" s="21"/>
      <c r="K103" s="5"/>
    </row>
    <row r="104" spans="2:11" x14ac:dyDescent="0.2">
      <c r="B104" s="15" t="s">
        <v>187</v>
      </c>
      <c r="C104" s="15" t="s">
        <v>188</v>
      </c>
      <c r="D104" s="22">
        <v>20687.336459397789</v>
      </c>
      <c r="E104" s="23">
        <v>7.906189887410299E-2</v>
      </c>
      <c r="G104" s="21"/>
      <c r="H104" s="5"/>
      <c r="J104" s="21"/>
      <c r="K104" s="5"/>
    </row>
    <row r="105" spans="2:11" x14ac:dyDescent="0.2">
      <c r="B105" s="15" t="s">
        <v>189</v>
      </c>
      <c r="C105" s="15" t="s">
        <v>190</v>
      </c>
      <c r="D105" s="22">
        <v>59609.508247778758</v>
      </c>
      <c r="E105" s="23">
        <v>8.8320850245627275E-2</v>
      </c>
      <c r="G105" s="21"/>
      <c r="H105" s="5"/>
      <c r="J105" s="21"/>
      <c r="K105" s="5"/>
    </row>
    <row r="106" spans="2:11" x14ac:dyDescent="0.2">
      <c r="B106" s="15" t="s">
        <v>191</v>
      </c>
      <c r="C106" s="15" t="s">
        <v>192</v>
      </c>
      <c r="D106" s="22">
        <v>17467.81607528633</v>
      </c>
      <c r="E106" s="23">
        <v>9.6273236746507562E-2</v>
      </c>
      <c r="G106" s="21"/>
      <c r="H106" s="5"/>
      <c r="J106" s="21"/>
      <c r="K106" s="5"/>
    </row>
    <row r="107" spans="2:11" x14ac:dyDescent="0.2">
      <c r="B107" s="15" t="s">
        <v>193</v>
      </c>
      <c r="C107" s="15" t="s">
        <v>194</v>
      </c>
      <c r="D107" s="22">
        <v>43118.5241023895</v>
      </c>
      <c r="E107" s="23">
        <v>7.6221538098620284E-2</v>
      </c>
      <c r="G107" s="21"/>
      <c r="H107" s="5"/>
      <c r="J107" s="21"/>
      <c r="K107" s="5"/>
    </row>
    <row r="108" spans="2:11" x14ac:dyDescent="0.2">
      <c r="B108" s="15" t="s">
        <v>195</v>
      </c>
      <c r="C108" s="15" t="s">
        <v>196</v>
      </c>
      <c r="D108" s="22">
        <v>13854.72516359729</v>
      </c>
      <c r="E108" s="23">
        <v>8.8675916305666222E-2</v>
      </c>
      <c r="G108" s="21"/>
      <c r="H108" s="5"/>
      <c r="J108" s="21"/>
      <c r="K108" s="5"/>
    </row>
    <row r="109" spans="2:11" x14ac:dyDescent="0.2">
      <c r="B109" s="15" t="s">
        <v>197</v>
      </c>
      <c r="C109" s="15" t="s">
        <v>198</v>
      </c>
      <c r="D109" s="22">
        <v>17774.396202487227</v>
      </c>
      <c r="E109" s="23">
        <v>8.1235814453780766E-2</v>
      </c>
      <c r="G109" s="21"/>
      <c r="H109" s="5"/>
      <c r="J109" s="21"/>
      <c r="K109" s="5"/>
    </row>
    <row r="110" spans="2:11" x14ac:dyDescent="0.2">
      <c r="B110" s="15" t="s">
        <v>199</v>
      </c>
      <c r="C110" s="15" t="s">
        <v>200</v>
      </c>
      <c r="D110" s="22">
        <v>11172.678565068731</v>
      </c>
      <c r="E110" s="23">
        <v>8.7341139501788082E-2</v>
      </c>
      <c r="G110" s="21"/>
      <c r="H110" s="5"/>
      <c r="J110" s="21"/>
      <c r="K110" s="5"/>
    </row>
    <row r="111" spans="2:11" x14ac:dyDescent="0.2">
      <c r="B111" s="15" t="s">
        <v>201</v>
      </c>
      <c r="C111" s="15" t="s">
        <v>202</v>
      </c>
      <c r="D111" s="22">
        <v>12906.465160827793</v>
      </c>
      <c r="E111" s="23">
        <v>7.3499232123165101E-2</v>
      </c>
      <c r="G111" s="21"/>
      <c r="H111" s="5"/>
      <c r="J111" s="21"/>
      <c r="K111" s="5"/>
    </row>
    <row r="112" spans="2:11" x14ac:dyDescent="0.2">
      <c r="B112" s="15" t="s">
        <v>203</v>
      </c>
      <c r="C112" s="15" t="s">
        <v>204</v>
      </c>
      <c r="D112" s="22">
        <v>9832.5210718434228</v>
      </c>
      <c r="E112" s="23">
        <v>7.4783397260750104E-2</v>
      </c>
      <c r="G112" s="21"/>
      <c r="H112" s="5"/>
      <c r="J112" s="21"/>
      <c r="K112" s="5"/>
    </row>
    <row r="113" spans="2:11" x14ac:dyDescent="0.2">
      <c r="B113" s="15" t="s">
        <v>205</v>
      </c>
      <c r="C113" s="15" t="s">
        <v>206</v>
      </c>
      <c r="D113" s="22">
        <v>26749.775421402781</v>
      </c>
      <c r="E113" s="23">
        <v>0.10920058548907079</v>
      </c>
      <c r="G113" s="21"/>
      <c r="H113" s="5"/>
      <c r="J113" s="21"/>
      <c r="K113" s="5"/>
    </row>
    <row r="114" spans="2:11" x14ac:dyDescent="0.2">
      <c r="B114" s="15" t="s">
        <v>207</v>
      </c>
      <c r="C114" s="15" t="s">
        <v>208</v>
      </c>
      <c r="D114" s="22">
        <v>10618.425657194461</v>
      </c>
      <c r="E114" s="23">
        <v>9.5886090456876127E-2</v>
      </c>
      <c r="G114" s="21"/>
      <c r="H114" s="5"/>
      <c r="J114" s="21"/>
      <c r="K114" s="5"/>
    </row>
    <row r="115" spans="2:11" x14ac:dyDescent="0.2">
      <c r="B115" s="15" t="s">
        <v>209</v>
      </c>
      <c r="C115" s="15" t="s">
        <v>210</v>
      </c>
      <c r="D115" s="22">
        <v>11852.374207004546</v>
      </c>
      <c r="E115" s="23">
        <v>7.2033391315209333E-2</v>
      </c>
      <c r="G115" s="21"/>
      <c r="H115" s="5"/>
      <c r="J115" s="21"/>
      <c r="K115" s="5"/>
    </row>
    <row r="116" spans="2:11" x14ac:dyDescent="0.2">
      <c r="B116" s="15" t="s">
        <v>211</v>
      </c>
      <c r="C116" s="15" t="s">
        <v>212</v>
      </c>
      <c r="D116" s="22">
        <v>16798.033153744578</v>
      </c>
      <c r="E116" s="23">
        <v>9.9173651870023485E-2</v>
      </c>
      <c r="G116" s="21"/>
      <c r="H116" s="5"/>
      <c r="J116" s="21"/>
      <c r="K116" s="5"/>
    </row>
    <row r="117" spans="2:11" x14ac:dyDescent="0.2">
      <c r="B117" s="15" t="s">
        <v>213</v>
      </c>
      <c r="C117" s="15" t="s">
        <v>214</v>
      </c>
      <c r="D117" s="22">
        <v>19744.897526574692</v>
      </c>
      <c r="E117" s="23">
        <v>9.2803616876173584E-2</v>
      </c>
      <c r="G117" s="21"/>
      <c r="H117" s="5"/>
      <c r="J117" s="21"/>
      <c r="K117" s="5"/>
    </row>
    <row r="118" spans="2:11" x14ac:dyDescent="0.2">
      <c r="B118" s="15" t="s">
        <v>215</v>
      </c>
      <c r="C118" s="15" t="s">
        <v>216</v>
      </c>
      <c r="D118" s="22">
        <v>2774.8551033260442</v>
      </c>
      <c r="E118" s="23">
        <v>8.7424546418589918E-2</v>
      </c>
      <c r="G118" s="21"/>
      <c r="H118" s="5"/>
      <c r="J118" s="21"/>
      <c r="K118" s="5"/>
    </row>
    <row r="119" spans="2:11" x14ac:dyDescent="0.2">
      <c r="B119" s="15" t="s">
        <v>217</v>
      </c>
      <c r="C119" s="15" t="s">
        <v>218</v>
      </c>
      <c r="D119" s="22">
        <v>16085.316849701132</v>
      </c>
      <c r="E119" s="23">
        <v>7.8934718076853136E-2</v>
      </c>
      <c r="G119" s="21"/>
      <c r="H119" s="5"/>
      <c r="J119" s="21"/>
      <c r="K119" s="5"/>
    </row>
    <row r="120" spans="2:11" x14ac:dyDescent="0.2">
      <c r="B120" s="15" t="s">
        <v>219</v>
      </c>
      <c r="C120" s="15" t="s">
        <v>220</v>
      </c>
      <c r="D120" s="22">
        <v>28140.040919363146</v>
      </c>
      <c r="E120" s="23">
        <v>0.10977623827480358</v>
      </c>
      <c r="G120" s="21"/>
      <c r="H120" s="5"/>
      <c r="J120" s="21"/>
      <c r="K120" s="5"/>
    </row>
    <row r="121" spans="2:11" x14ac:dyDescent="0.2">
      <c r="B121" s="15" t="s">
        <v>221</v>
      </c>
      <c r="C121" s="15" t="s">
        <v>222</v>
      </c>
      <c r="D121" s="22">
        <v>22032.305764206008</v>
      </c>
      <c r="E121" s="23">
        <v>9.7084276743659159E-2</v>
      </c>
      <c r="G121" s="21"/>
      <c r="H121" s="5"/>
      <c r="J121" s="21"/>
      <c r="K121" s="5"/>
    </row>
    <row r="122" spans="2:11" x14ac:dyDescent="0.2">
      <c r="B122" s="15" t="s">
        <v>223</v>
      </c>
      <c r="C122" s="15" t="s">
        <v>224</v>
      </c>
      <c r="D122" s="22">
        <v>39149.661634006014</v>
      </c>
      <c r="E122" s="23">
        <v>8.2198836050235188E-2</v>
      </c>
      <c r="G122" s="21"/>
      <c r="H122" s="5"/>
      <c r="J122" s="21"/>
      <c r="K122" s="5"/>
    </row>
    <row r="123" spans="2:11" x14ac:dyDescent="0.2">
      <c r="B123" s="15" t="s">
        <v>225</v>
      </c>
      <c r="C123" s="15" t="s">
        <v>226</v>
      </c>
      <c r="D123" s="22">
        <v>25085.37406900397</v>
      </c>
      <c r="E123" s="23">
        <v>9.48909595589498E-2</v>
      </c>
      <c r="G123" s="21"/>
      <c r="H123" s="5"/>
      <c r="J123" s="21"/>
      <c r="K123" s="5"/>
    </row>
    <row r="124" spans="2:11" x14ac:dyDescent="0.2">
      <c r="B124" s="15" t="s">
        <v>227</v>
      </c>
      <c r="C124" s="15" t="s">
        <v>228</v>
      </c>
      <c r="D124" s="22">
        <v>11886.178253101441</v>
      </c>
      <c r="E124" s="23">
        <v>0.10507583321341445</v>
      </c>
      <c r="G124" s="21"/>
      <c r="H124" s="5"/>
      <c r="J124" s="21"/>
      <c r="K124" s="5"/>
    </row>
    <row r="125" spans="2:11" x14ac:dyDescent="0.2">
      <c r="B125" s="15" t="s">
        <v>229</v>
      </c>
      <c r="C125" s="15" t="s">
        <v>230</v>
      </c>
      <c r="D125" s="22">
        <v>15930.969611040267</v>
      </c>
      <c r="E125" s="23">
        <v>9.1905905221185344E-2</v>
      </c>
      <c r="G125" s="21"/>
      <c r="H125" s="5"/>
      <c r="J125" s="21"/>
      <c r="K125" s="5"/>
    </row>
    <row r="126" spans="2:11" x14ac:dyDescent="0.2">
      <c r="B126" s="15" t="s">
        <v>231</v>
      </c>
      <c r="C126" s="15" t="s">
        <v>232</v>
      </c>
      <c r="D126" s="22">
        <v>43896.074391620532</v>
      </c>
      <c r="E126" s="23">
        <v>9.5446998024832641E-2</v>
      </c>
      <c r="G126" s="21"/>
      <c r="H126" s="5"/>
      <c r="J126" s="21"/>
      <c r="K126" s="5"/>
    </row>
    <row r="127" spans="2:11" x14ac:dyDescent="0.2">
      <c r="B127" s="15" t="s">
        <v>233</v>
      </c>
      <c r="C127" s="15" t="s">
        <v>234</v>
      </c>
      <c r="D127" s="22">
        <v>17942.657863601537</v>
      </c>
      <c r="E127" s="23">
        <v>7.7680569155777701E-2</v>
      </c>
      <c r="G127" s="21"/>
      <c r="H127" s="5"/>
      <c r="J127" s="21"/>
      <c r="K127" s="5"/>
    </row>
    <row r="128" spans="2:11" x14ac:dyDescent="0.2">
      <c r="B128" s="15" t="s">
        <v>235</v>
      </c>
      <c r="C128" s="15" t="s">
        <v>236</v>
      </c>
      <c r="D128" s="22">
        <v>11659.252618806584</v>
      </c>
      <c r="E128" s="23">
        <v>9.4254265309673277E-2</v>
      </c>
      <c r="G128" s="21"/>
      <c r="H128" s="5"/>
      <c r="J128" s="21"/>
      <c r="K128" s="5"/>
    </row>
    <row r="129" spans="2:11" x14ac:dyDescent="0.2">
      <c r="B129" s="15" t="s">
        <v>237</v>
      </c>
      <c r="C129" s="15" t="s">
        <v>238</v>
      </c>
      <c r="D129" s="22">
        <v>15048.383056286335</v>
      </c>
      <c r="E129" s="23">
        <v>7.2285440754569774E-2</v>
      </c>
      <c r="G129" s="21"/>
      <c r="H129" s="5"/>
      <c r="J129" s="21"/>
      <c r="K129" s="5"/>
    </row>
    <row r="130" spans="2:11" x14ac:dyDescent="0.2">
      <c r="B130" s="15" t="s">
        <v>239</v>
      </c>
      <c r="C130" s="15" t="s">
        <v>240</v>
      </c>
      <c r="D130" s="22">
        <v>13403.248358595294</v>
      </c>
      <c r="E130" s="23">
        <v>8.9701836157109457E-2</v>
      </c>
      <c r="G130" s="21"/>
      <c r="H130" s="5"/>
      <c r="J130" s="21"/>
      <c r="K130" s="5"/>
    </row>
    <row r="131" spans="2:11" x14ac:dyDescent="0.2">
      <c r="B131" s="15" t="s">
        <v>241</v>
      </c>
      <c r="C131" s="15" t="s">
        <v>242</v>
      </c>
      <c r="D131" s="22">
        <v>23915.914355544333</v>
      </c>
      <c r="E131" s="23">
        <v>8.9331818151592454E-2</v>
      </c>
      <c r="G131" s="21"/>
      <c r="H131" s="5"/>
      <c r="J131" s="21"/>
      <c r="K131" s="5"/>
    </row>
    <row r="132" spans="2:11" x14ac:dyDescent="0.2">
      <c r="B132" s="15" t="s">
        <v>243</v>
      </c>
      <c r="C132" s="15" t="s">
        <v>244</v>
      </c>
      <c r="D132" s="22">
        <v>13648.176243314438</v>
      </c>
      <c r="E132" s="23">
        <v>9.2857370004860787E-2</v>
      </c>
      <c r="G132" s="21"/>
      <c r="H132" s="5"/>
      <c r="J132" s="21"/>
      <c r="K132" s="5"/>
    </row>
    <row r="133" spans="2:11" x14ac:dyDescent="0.2">
      <c r="B133" s="15" t="s">
        <v>245</v>
      </c>
      <c r="C133" s="15" t="s">
        <v>246</v>
      </c>
      <c r="D133" s="22">
        <v>63881.436949468232</v>
      </c>
      <c r="E133" s="23">
        <v>8.8197483017352266E-2</v>
      </c>
      <c r="G133" s="21"/>
      <c r="H133" s="5"/>
      <c r="J133" s="21"/>
      <c r="K133" s="5"/>
    </row>
    <row r="134" spans="2:11" x14ac:dyDescent="0.2">
      <c r="B134" s="15" t="s">
        <v>247</v>
      </c>
      <c r="C134" s="15" t="s">
        <v>248</v>
      </c>
      <c r="D134" s="22">
        <v>20954.780008648337</v>
      </c>
      <c r="E134" s="23">
        <v>8.8633702769005743E-2</v>
      </c>
      <c r="G134" s="21"/>
      <c r="H134" s="5"/>
      <c r="J134" s="21"/>
      <c r="K134" s="5"/>
    </row>
    <row r="135" spans="2:11" x14ac:dyDescent="0.2">
      <c r="B135" s="15" t="s">
        <v>249</v>
      </c>
      <c r="C135" s="15" t="s">
        <v>250</v>
      </c>
      <c r="D135" s="22">
        <v>13318.477779222083</v>
      </c>
      <c r="E135" s="23">
        <v>8.3480492536179549E-2</v>
      </c>
      <c r="G135" s="21"/>
      <c r="H135" s="5"/>
      <c r="J135" s="21"/>
      <c r="K135" s="5"/>
    </row>
    <row r="136" spans="2:11" x14ac:dyDescent="0.2">
      <c r="B136" s="15" t="s">
        <v>251</v>
      </c>
      <c r="C136" s="15" t="s">
        <v>252</v>
      </c>
      <c r="D136" s="22">
        <v>18322.070202604104</v>
      </c>
      <c r="E136" s="23">
        <v>9.0327697705600979E-2</v>
      </c>
      <c r="G136" s="21"/>
      <c r="H136" s="5"/>
      <c r="J136" s="21"/>
      <c r="K136" s="5"/>
    </row>
    <row r="137" spans="2:11" x14ac:dyDescent="0.2">
      <c r="B137" s="15" t="s">
        <v>253</v>
      </c>
      <c r="C137" s="15" t="s">
        <v>254</v>
      </c>
      <c r="D137" s="22">
        <v>58036.210872437914</v>
      </c>
      <c r="E137" s="23">
        <v>9.365512986127987E-2</v>
      </c>
      <c r="G137" s="21"/>
      <c r="H137" s="5"/>
      <c r="J137" s="21"/>
      <c r="K137" s="5"/>
    </row>
    <row r="138" spans="2:11" x14ac:dyDescent="0.2">
      <c r="B138" s="15" t="s">
        <v>255</v>
      </c>
      <c r="C138" s="15" t="s">
        <v>256</v>
      </c>
      <c r="D138" s="22">
        <v>20642.92125861107</v>
      </c>
      <c r="E138" s="23">
        <v>8.9603790513981554E-2</v>
      </c>
      <c r="G138" s="21"/>
      <c r="H138" s="5"/>
      <c r="J138" s="21"/>
      <c r="K138" s="5"/>
    </row>
    <row r="139" spans="2:11" x14ac:dyDescent="0.2">
      <c r="B139" s="15" t="s">
        <v>257</v>
      </c>
      <c r="C139" s="15" t="s">
        <v>258</v>
      </c>
      <c r="D139" s="22">
        <v>76008.819453784003</v>
      </c>
      <c r="E139" s="23">
        <v>7.8199982976793758E-2</v>
      </c>
      <c r="G139" s="21"/>
      <c r="H139" s="5"/>
      <c r="J139" s="21"/>
      <c r="K139" s="5"/>
    </row>
    <row r="140" spans="2:11" x14ac:dyDescent="0.2">
      <c r="B140" s="15" t="s">
        <v>259</v>
      </c>
      <c r="C140" s="15" t="s">
        <v>260</v>
      </c>
      <c r="D140" s="22">
        <v>13389.802442082675</v>
      </c>
      <c r="E140" s="23">
        <v>8.0593490081152491E-2</v>
      </c>
      <c r="G140" s="21"/>
      <c r="H140" s="5"/>
      <c r="J140" s="21"/>
      <c r="K140" s="5"/>
    </row>
    <row r="141" spans="2:11" x14ac:dyDescent="0.2">
      <c r="B141" s="15" t="s">
        <v>261</v>
      </c>
      <c r="C141" s="15" t="s">
        <v>262</v>
      </c>
      <c r="D141" s="22">
        <v>14299.66010785184</v>
      </c>
      <c r="E141" s="23">
        <v>7.9654969406483062E-2</v>
      </c>
      <c r="G141" s="21"/>
      <c r="H141" s="5"/>
      <c r="J141" s="21"/>
      <c r="K141" s="5"/>
    </row>
    <row r="142" spans="2:11" x14ac:dyDescent="0.2">
      <c r="B142" s="15" t="s">
        <v>263</v>
      </c>
      <c r="C142" s="15" t="s">
        <v>264</v>
      </c>
      <c r="D142" s="22">
        <v>16877.694841663415</v>
      </c>
      <c r="E142" s="23">
        <v>9.3942418132380134E-2</v>
      </c>
      <c r="G142" s="21"/>
      <c r="H142" s="5"/>
      <c r="J142" s="21"/>
      <c r="K142" s="5"/>
    </row>
    <row r="143" spans="2:11" x14ac:dyDescent="0.2">
      <c r="B143" s="15" t="s">
        <v>265</v>
      </c>
      <c r="C143" s="15" t="s">
        <v>266</v>
      </c>
      <c r="D143" s="22">
        <v>12096.975375989061</v>
      </c>
      <c r="E143" s="23">
        <v>8.7494397338268914E-2</v>
      </c>
      <c r="G143" s="21"/>
      <c r="H143" s="5"/>
      <c r="J143" s="21"/>
      <c r="K143" s="5"/>
    </row>
    <row r="144" spans="2:11" x14ac:dyDescent="0.2">
      <c r="B144" s="15" t="s">
        <v>267</v>
      </c>
      <c r="C144" s="15" t="s">
        <v>268</v>
      </c>
      <c r="D144" s="22">
        <v>10842.495643715956</v>
      </c>
      <c r="E144" s="23">
        <v>8.0986671972781268E-2</v>
      </c>
      <c r="G144" s="21"/>
      <c r="H144" s="5"/>
      <c r="J144" s="21"/>
      <c r="K144" s="5"/>
    </row>
    <row r="145" spans="2:11" x14ac:dyDescent="0.2">
      <c r="B145" s="15" t="s">
        <v>269</v>
      </c>
      <c r="C145" s="15" t="s">
        <v>270</v>
      </c>
      <c r="D145" s="22">
        <v>12109.424265981948</v>
      </c>
      <c r="E145" s="23">
        <v>0.10725796515484452</v>
      </c>
      <c r="G145" s="21"/>
      <c r="H145" s="5"/>
      <c r="J145" s="21"/>
      <c r="K145" s="5"/>
    </row>
    <row r="146" spans="2:11" x14ac:dyDescent="0.2">
      <c r="B146" s="15" t="s">
        <v>271</v>
      </c>
      <c r="C146" s="15" t="s">
        <v>272</v>
      </c>
      <c r="D146" s="22">
        <v>22133.340029129537</v>
      </c>
      <c r="E146" s="23">
        <v>8.5082417271967165E-2</v>
      </c>
      <c r="G146" s="21"/>
      <c r="H146" s="5"/>
      <c r="J146" s="21"/>
      <c r="K146" s="5"/>
    </row>
    <row r="147" spans="2:11" x14ac:dyDescent="0.2">
      <c r="B147" s="15" t="s">
        <v>273</v>
      </c>
      <c r="C147" s="15" t="s">
        <v>274</v>
      </c>
      <c r="D147" s="22">
        <v>16148.904706638777</v>
      </c>
      <c r="E147" s="23">
        <v>8.4319677875098045E-2</v>
      </c>
      <c r="G147" s="21"/>
      <c r="H147" s="5"/>
      <c r="J147" s="21"/>
      <c r="K147" s="5"/>
    </row>
    <row r="148" spans="2:11" x14ac:dyDescent="0.2">
      <c r="B148" s="15" t="s">
        <v>275</v>
      </c>
      <c r="C148" s="15" t="s">
        <v>276</v>
      </c>
      <c r="D148" s="22">
        <v>24961.336354367464</v>
      </c>
      <c r="E148" s="23">
        <v>9.0643243352340266E-2</v>
      </c>
      <c r="G148" s="21"/>
      <c r="H148" s="5"/>
      <c r="J148" s="21"/>
      <c r="K148" s="5"/>
    </row>
    <row r="149" spans="2:11" x14ac:dyDescent="0.2">
      <c r="B149" s="15" t="s">
        <v>277</v>
      </c>
      <c r="C149" s="15" t="s">
        <v>278</v>
      </c>
      <c r="D149" s="22">
        <v>22850.651420260412</v>
      </c>
      <c r="E149" s="23">
        <v>0.10280120307837148</v>
      </c>
      <c r="G149" s="21"/>
      <c r="H149" s="5"/>
      <c r="J149" s="21"/>
      <c r="K149" s="5"/>
    </row>
    <row r="150" spans="2:11" x14ac:dyDescent="0.2">
      <c r="B150" s="15" t="s">
        <v>279</v>
      </c>
      <c r="C150" s="15" t="s">
        <v>280</v>
      </c>
      <c r="D150" s="22">
        <v>23314.320840636628</v>
      </c>
      <c r="E150" s="23">
        <v>0.10453914824068078</v>
      </c>
      <c r="G150" s="21"/>
      <c r="H150" s="5"/>
      <c r="J150" s="21"/>
      <c r="K150" s="5"/>
    </row>
    <row r="151" spans="2:11" x14ac:dyDescent="0.2">
      <c r="B151" s="15" t="s">
        <v>281</v>
      </c>
      <c r="C151" s="15" t="s">
        <v>282</v>
      </c>
      <c r="D151" s="22">
        <v>19530.840139725067</v>
      </c>
      <c r="E151" s="23">
        <v>7.220273619122021E-2</v>
      </c>
      <c r="G151" s="21"/>
      <c r="H151" s="5"/>
      <c r="J151" s="21"/>
      <c r="K151" s="5"/>
    </row>
    <row r="152" spans="2:11" x14ac:dyDescent="0.2">
      <c r="B152" s="15" t="s">
        <v>283</v>
      </c>
      <c r="C152" s="15" t="s">
        <v>284</v>
      </c>
      <c r="D152" s="22">
        <v>14132.36958152847</v>
      </c>
      <c r="E152" s="23">
        <v>8.1898293819706008E-2</v>
      </c>
      <c r="G152" s="21"/>
      <c r="H152" s="5"/>
      <c r="J152" s="21"/>
      <c r="K152" s="5"/>
    </row>
    <row r="153" spans="2:11" x14ac:dyDescent="0.2">
      <c r="B153" s="15" t="s">
        <v>285</v>
      </c>
      <c r="C153" s="15" t="s">
        <v>286</v>
      </c>
      <c r="D153" s="22">
        <v>40891.432862443107</v>
      </c>
      <c r="E153" s="23">
        <v>8.8421556161490958E-2</v>
      </c>
      <c r="G153" s="21"/>
      <c r="H153" s="5"/>
      <c r="J153" s="21"/>
      <c r="K153" s="5"/>
    </row>
    <row r="154" spans="2:11" x14ac:dyDescent="0.2">
      <c r="B154" s="15" t="s">
        <v>287</v>
      </c>
      <c r="C154" s="15" t="s">
        <v>288</v>
      </c>
      <c r="D154" s="22">
        <v>10081.220013099994</v>
      </c>
      <c r="E154" s="23">
        <v>7.9630489834913068E-2</v>
      </c>
      <c r="G154" s="21"/>
      <c r="H154" s="5"/>
      <c r="J154" s="21"/>
      <c r="K154" s="5"/>
    </row>
    <row r="155" spans="2:11" x14ac:dyDescent="0.2">
      <c r="B155" s="15" t="s">
        <v>289</v>
      </c>
      <c r="C155" s="15" t="s">
        <v>290</v>
      </c>
      <c r="D155" s="22">
        <v>63489.024513136996</v>
      </c>
      <c r="E155" s="23">
        <v>8.9724455219243923E-2</v>
      </c>
      <c r="G155" s="21"/>
      <c r="H155" s="5"/>
      <c r="J155" s="21"/>
      <c r="K155" s="5"/>
    </row>
    <row r="156" spans="2:11" x14ac:dyDescent="0.2">
      <c r="B156" s="15" t="s">
        <v>291</v>
      </c>
      <c r="C156" s="15" t="s">
        <v>292</v>
      </c>
      <c r="D156" s="22">
        <v>18109.157175938868</v>
      </c>
      <c r="E156" s="23">
        <v>8.4095649558553295E-2</v>
      </c>
      <c r="G156" s="21"/>
      <c r="H156" s="5"/>
      <c r="J156" s="21"/>
      <c r="K156" s="5"/>
    </row>
    <row r="157" spans="2:11" x14ac:dyDescent="0.2">
      <c r="B157" s="15" t="s">
        <v>293</v>
      </c>
      <c r="C157" s="15" t="s">
        <v>294</v>
      </c>
      <c r="D157" s="22">
        <v>23150.25248050821</v>
      </c>
      <c r="E157" s="23">
        <v>8.6972171014006353E-2</v>
      </c>
      <c r="G157" s="21"/>
      <c r="H157" s="5"/>
      <c r="J157" s="21"/>
      <c r="K157" s="5"/>
    </row>
    <row r="158" spans="2:11" x14ac:dyDescent="0.2">
      <c r="B158" s="15" t="s">
        <v>295</v>
      </c>
      <c r="C158" s="15" t="s">
        <v>296</v>
      </c>
      <c r="D158" s="22">
        <v>34743.643659794005</v>
      </c>
      <c r="E158" s="23">
        <v>8.5571261661479756E-2</v>
      </c>
      <c r="G158" s="21"/>
      <c r="H158" s="5"/>
      <c r="J158" s="21"/>
      <c r="K158" s="5"/>
    </row>
    <row r="159" spans="2:11" x14ac:dyDescent="0.2">
      <c r="B159" s="15" t="s">
        <v>297</v>
      </c>
      <c r="C159" s="15" t="s">
        <v>298</v>
      </c>
      <c r="D159" s="22">
        <v>9949.8717934649394</v>
      </c>
      <c r="E159" s="23">
        <v>8.1918918108553743E-2</v>
      </c>
      <c r="G159" s="21"/>
      <c r="H159" s="5"/>
      <c r="J159" s="21"/>
      <c r="K159" s="5"/>
    </row>
    <row r="160" spans="2:11" x14ac:dyDescent="0.2">
      <c r="B160" s="15" t="s">
        <v>299</v>
      </c>
      <c r="C160" s="15" t="s">
        <v>300</v>
      </c>
      <c r="D160" s="22">
        <v>24313.799273953733</v>
      </c>
      <c r="E160" s="23">
        <v>9.2623997234109454E-2</v>
      </c>
      <c r="G160" s="21"/>
      <c r="H160" s="5"/>
      <c r="J160" s="21"/>
      <c r="K160" s="5"/>
    </row>
    <row r="161" spans="2:11" x14ac:dyDescent="0.2">
      <c r="B161" s="15" t="s">
        <v>301</v>
      </c>
      <c r="C161" s="15" t="s">
        <v>302</v>
      </c>
      <c r="D161" s="22">
        <v>9953.1949667943918</v>
      </c>
      <c r="E161" s="23">
        <v>7.5816536919518521E-2</v>
      </c>
      <c r="G161" s="21"/>
      <c r="H161" s="5"/>
      <c r="J161" s="21"/>
      <c r="K161" s="5"/>
    </row>
    <row r="162" spans="2:11" x14ac:dyDescent="0.2">
      <c r="B162" s="15" t="s">
        <v>303</v>
      </c>
      <c r="C162" s="15" t="s">
        <v>304</v>
      </c>
      <c r="D162" s="22">
        <v>23141.960565182031</v>
      </c>
      <c r="E162" s="23">
        <v>0.11261294678920697</v>
      </c>
      <c r="G162" s="21"/>
      <c r="H162" s="5"/>
      <c r="J162" s="21"/>
      <c r="K162" s="5"/>
    </row>
    <row r="163" spans="2:11" x14ac:dyDescent="0.2">
      <c r="B163" s="15" t="s">
        <v>305</v>
      </c>
      <c r="C163" s="15" t="s">
        <v>306</v>
      </c>
      <c r="D163" s="22">
        <v>44420.865470474957</v>
      </c>
      <c r="E163" s="23">
        <v>9.1642320247720233E-2</v>
      </c>
      <c r="G163" s="21"/>
      <c r="H163" s="5"/>
      <c r="J163" s="21"/>
      <c r="K163" s="5"/>
    </row>
    <row r="164" spans="2:11" x14ac:dyDescent="0.2">
      <c r="B164" s="15" t="s">
        <v>307</v>
      </c>
      <c r="C164" s="15" t="s">
        <v>308</v>
      </c>
      <c r="D164" s="22">
        <v>12450.449101563516</v>
      </c>
      <c r="E164" s="23">
        <v>6.9742600837796973E-2</v>
      </c>
      <c r="G164" s="21"/>
      <c r="H164" s="5"/>
      <c r="J164" s="21"/>
      <c r="K164" s="5"/>
    </row>
    <row r="165" spans="2:11" x14ac:dyDescent="0.2">
      <c r="B165" s="24"/>
      <c r="C165" s="24"/>
    </row>
    <row r="166" spans="2:11" x14ac:dyDescent="0.2">
      <c r="B166" s="24"/>
      <c r="C166" s="24"/>
    </row>
    <row r="167" spans="2:11" x14ac:dyDescent="0.2">
      <c r="B167" s="24"/>
      <c r="C167" s="24"/>
    </row>
    <row r="168" spans="2:11" x14ac:dyDescent="0.2">
      <c r="B168" s="24"/>
      <c r="C168" s="24"/>
    </row>
    <row r="169" spans="2:11" x14ac:dyDescent="0.2">
      <c r="B169" s="24"/>
      <c r="C169" s="24"/>
    </row>
    <row r="170" spans="2:11" x14ac:dyDescent="0.2">
      <c r="B170" s="24"/>
      <c r="C170" s="24"/>
    </row>
    <row r="171" spans="2:11" x14ac:dyDescent="0.2">
      <c r="B171" s="24"/>
      <c r="C171" s="24"/>
    </row>
    <row r="172" spans="2:11" x14ac:dyDescent="0.2">
      <c r="B172" s="24"/>
      <c r="C172" s="24"/>
    </row>
    <row r="173" spans="2:11" x14ac:dyDescent="0.2">
      <c r="B173" s="24"/>
      <c r="C173" s="24"/>
    </row>
    <row r="174" spans="2:11" x14ac:dyDescent="0.2">
      <c r="B174" s="24"/>
      <c r="C174" s="24"/>
    </row>
    <row r="175" spans="2:11" x14ac:dyDescent="0.2">
      <c r="B175" s="24"/>
      <c r="C175" s="24"/>
    </row>
    <row r="176" spans="2:11" x14ac:dyDescent="0.2">
      <c r="B176" s="24"/>
      <c r="C176" s="24"/>
    </row>
    <row r="177" spans="2:3" x14ac:dyDescent="0.2">
      <c r="B177" s="24"/>
      <c r="C177" s="24"/>
    </row>
    <row r="178" spans="2:3" x14ac:dyDescent="0.2">
      <c r="B178" s="24"/>
      <c r="C178" s="24"/>
    </row>
    <row r="179" spans="2:3" x14ac:dyDescent="0.2">
      <c r="B179" s="24"/>
      <c r="C179" s="24"/>
    </row>
    <row r="180" spans="2:3" x14ac:dyDescent="0.2">
      <c r="B180" s="24"/>
      <c r="C180" s="24"/>
    </row>
    <row r="181" spans="2:3" x14ac:dyDescent="0.2">
      <c r="B181" s="24"/>
      <c r="C181" s="24"/>
    </row>
    <row r="182" spans="2:3" x14ac:dyDescent="0.2">
      <c r="B182" s="24"/>
      <c r="C182" s="24"/>
    </row>
    <row r="183" spans="2:3" x14ac:dyDescent="0.2">
      <c r="B183" s="24"/>
      <c r="C183" s="24"/>
    </row>
  </sheetData>
  <mergeCells count="2">
    <mergeCell ref="B10:E10"/>
    <mergeCell ref="B12:C1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83"/>
  <sheetViews>
    <sheetView topLeftCell="A2" workbookViewId="0">
      <selection activeCell="B13" sqref="B13:E164"/>
    </sheetView>
  </sheetViews>
  <sheetFormatPr defaultRowHeight="14.25" x14ac:dyDescent="0.2"/>
  <cols>
    <col min="1" max="1" width="3.7109375" style="1" customWidth="1"/>
    <col min="2" max="2" width="50.85546875" style="1" customWidth="1"/>
    <col min="3" max="3" width="12.140625" style="1" customWidth="1"/>
    <col min="4" max="5" width="15.140625" style="1" customWidth="1"/>
    <col min="6" max="6" width="9.140625" style="1"/>
    <col min="7" max="7" width="10.140625" style="1" bestFit="1" customWidth="1"/>
    <col min="8" max="8" width="12" style="1" bestFit="1" customWidth="1"/>
    <col min="9" max="16384" width="9.140625" style="1"/>
  </cols>
  <sheetData>
    <row r="2" spans="2:11" ht="23.25" x14ac:dyDescent="0.35">
      <c r="D2" s="2"/>
      <c r="E2" s="3" t="s">
        <v>0</v>
      </c>
      <c r="F2" s="4"/>
    </row>
    <row r="3" spans="2:11" x14ac:dyDescent="0.2">
      <c r="G3" s="5"/>
    </row>
    <row r="8" spans="2:11" s="6" customFormat="1" ht="18" x14ac:dyDescent="0.25">
      <c r="B8" s="7" t="s">
        <v>1</v>
      </c>
      <c r="C8" s="8"/>
      <c r="D8" s="8"/>
      <c r="E8" s="8"/>
      <c r="F8" s="9"/>
      <c r="G8" s="9"/>
      <c r="H8" s="9"/>
    </row>
    <row r="9" spans="2:11" s="6" customFormat="1" ht="12.75" x14ac:dyDescent="0.2">
      <c r="B9" s="10"/>
      <c r="C9" s="10"/>
      <c r="D9" s="10"/>
      <c r="E9" s="10"/>
      <c r="F9" s="10"/>
      <c r="G9" s="10"/>
      <c r="H9" s="10"/>
    </row>
    <row r="10" spans="2:11" s="6" customFormat="1" ht="79.5" customHeight="1" x14ac:dyDescent="0.2">
      <c r="B10" s="53" t="s">
        <v>2</v>
      </c>
      <c r="C10" s="53"/>
      <c r="D10" s="53"/>
      <c r="E10" s="53"/>
      <c r="F10" s="11"/>
      <c r="G10" s="11"/>
      <c r="I10" s="11"/>
      <c r="J10" s="11"/>
    </row>
    <row r="11" spans="2:11" s="6" customFormat="1" ht="12.75" x14ac:dyDescent="0.2">
      <c r="B11" s="12"/>
      <c r="C11" s="12"/>
      <c r="D11" s="12"/>
      <c r="E11" s="12"/>
      <c r="F11" s="11"/>
      <c r="G11" s="11"/>
      <c r="I11" s="11"/>
      <c r="J11" s="11"/>
    </row>
    <row r="12" spans="2:11" s="13" customFormat="1" ht="30.75" customHeight="1" x14ac:dyDescent="0.2">
      <c r="B12" s="54">
        <v>2020</v>
      </c>
      <c r="C12" s="55"/>
      <c r="D12" s="14" t="s">
        <v>3</v>
      </c>
      <c r="E12" s="14" t="s">
        <v>4</v>
      </c>
    </row>
    <row r="13" spans="2:11" s="13" customFormat="1" x14ac:dyDescent="0.2">
      <c r="B13" s="15" t="s">
        <v>5</v>
      </c>
      <c r="C13" s="16" t="s">
        <v>6</v>
      </c>
      <c r="D13" s="17">
        <v>4085165.3510691412</v>
      </c>
      <c r="E13" s="18">
        <v>8.8972929172337858E-2</v>
      </c>
      <c r="G13" s="19"/>
      <c r="H13" s="20"/>
      <c r="J13" s="21"/>
      <c r="K13" s="5"/>
    </row>
    <row r="14" spans="2:11" x14ac:dyDescent="0.2">
      <c r="B14" s="15" t="s">
        <v>7</v>
      </c>
      <c r="C14" s="15" t="s">
        <v>8</v>
      </c>
      <c r="D14" s="22">
        <v>14931.584340567644</v>
      </c>
      <c r="E14" s="23">
        <v>9.2627694420394813E-2</v>
      </c>
      <c r="G14" s="21"/>
      <c r="H14" s="5"/>
      <c r="J14" s="21"/>
      <c r="K14" s="5"/>
    </row>
    <row r="15" spans="2:11" x14ac:dyDescent="0.2">
      <c r="B15" s="15" t="s">
        <v>9</v>
      </c>
      <c r="C15" s="15" t="s">
        <v>10</v>
      </c>
      <c r="D15" s="22">
        <v>28727.382523602286</v>
      </c>
      <c r="E15" s="23">
        <v>8.8697611842664836E-2</v>
      </c>
      <c r="G15" s="21"/>
      <c r="H15" s="5"/>
      <c r="J15" s="21"/>
      <c r="K15" s="5"/>
    </row>
    <row r="16" spans="2:11" x14ac:dyDescent="0.2">
      <c r="B16" s="15" t="s">
        <v>11</v>
      </c>
      <c r="C16" s="15" t="s">
        <v>12</v>
      </c>
      <c r="D16" s="22">
        <v>18503.520936751465</v>
      </c>
      <c r="E16" s="23">
        <v>9.1938392809060229E-2</v>
      </c>
      <c r="G16" s="21"/>
      <c r="H16" s="5"/>
      <c r="J16" s="21"/>
      <c r="K16" s="5"/>
    </row>
    <row r="17" spans="2:11" x14ac:dyDescent="0.2">
      <c r="B17" s="15" t="s">
        <v>13</v>
      </c>
      <c r="C17" s="15" t="s">
        <v>14</v>
      </c>
      <c r="D17" s="22">
        <v>11810.004752464059</v>
      </c>
      <c r="E17" s="23">
        <v>7.6144453594223449E-2</v>
      </c>
      <c r="G17" s="21"/>
      <c r="H17" s="5"/>
      <c r="J17" s="21"/>
      <c r="K17" s="5"/>
    </row>
    <row r="18" spans="2:11" x14ac:dyDescent="0.2">
      <c r="B18" s="15" t="s">
        <v>15</v>
      </c>
      <c r="C18" s="15" t="s">
        <v>16</v>
      </c>
      <c r="D18" s="22">
        <v>13366.158246439962</v>
      </c>
      <c r="E18" s="23">
        <v>9.520055731082594E-2</v>
      </c>
      <c r="G18" s="21"/>
      <c r="H18" s="5"/>
      <c r="J18" s="21"/>
      <c r="K18" s="5"/>
    </row>
    <row r="19" spans="2:11" x14ac:dyDescent="0.2">
      <c r="B19" s="15" t="s">
        <v>17</v>
      </c>
      <c r="C19" s="15" t="s">
        <v>18</v>
      </c>
      <c r="D19" s="22">
        <v>16810.021397008193</v>
      </c>
      <c r="E19" s="23">
        <v>8.3424423806492287E-2</v>
      </c>
      <c r="G19" s="21"/>
      <c r="H19" s="5"/>
      <c r="J19" s="21"/>
      <c r="K19" s="5"/>
    </row>
    <row r="20" spans="2:11" x14ac:dyDescent="0.2">
      <c r="B20" s="15" t="s">
        <v>19</v>
      </c>
      <c r="C20" s="15" t="s">
        <v>20</v>
      </c>
      <c r="D20" s="22">
        <v>93226.197056426812</v>
      </c>
      <c r="E20" s="23">
        <v>0.10468501926519504</v>
      </c>
      <c r="G20" s="21"/>
      <c r="H20" s="5"/>
      <c r="J20" s="21"/>
      <c r="K20" s="5"/>
    </row>
    <row r="21" spans="2:11" x14ac:dyDescent="0.2">
      <c r="B21" s="15" t="s">
        <v>21</v>
      </c>
      <c r="C21" s="15" t="s">
        <v>22</v>
      </c>
      <c r="D21" s="22">
        <v>11472.038398121864</v>
      </c>
      <c r="E21" s="23">
        <v>0.10181077740612232</v>
      </c>
      <c r="G21" s="21"/>
      <c r="H21" s="5"/>
      <c r="J21" s="21"/>
      <c r="K21" s="5"/>
    </row>
    <row r="22" spans="2:11" x14ac:dyDescent="0.2">
      <c r="B22" s="15" t="s">
        <v>23</v>
      </c>
      <c r="C22" s="15" t="s">
        <v>24</v>
      </c>
      <c r="D22" s="22">
        <v>11197.537744539854</v>
      </c>
      <c r="E22" s="23">
        <v>9.8830871531684503E-2</v>
      </c>
      <c r="G22" s="21"/>
      <c r="H22" s="5"/>
      <c r="J22" s="21"/>
      <c r="K22" s="5"/>
    </row>
    <row r="23" spans="2:11" x14ac:dyDescent="0.2">
      <c r="B23" s="15" t="s">
        <v>25</v>
      </c>
      <c r="C23" s="15" t="s">
        <v>26</v>
      </c>
      <c r="D23" s="22">
        <v>21648.949845874493</v>
      </c>
      <c r="E23" s="23">
        <v>9.5378226477550856E-2</v>
      </c>
      <c r="G23" s="21"/>
      <c r="H23" s="5"/>
      <c r="J23" s="21"/>
      <c r="K23" s="5"/>
    </row>
    <row r="24" spans="2:11" x14ac:dyDescent="0.2">
      <c r="B24" s="15" t="s">
        <v>27</v>
      </c>
      <c r="C24" s="15" t="s">
        <v>28</v>
      </c>
      <c r="D24" s="22">
        <v>13654.925650153611</v>
      </c>
      <c r="E24" s="23">
        <v>7.9750763054278764E-2</v>
      </c>
      <c r="G24" s="21"/>
      <c r="H24" s="5"/>
      <c r="J24" s="21"/>
      <c r="K24" s="5"/>
    </row>
    <row r="25" spans="2:11" x14ac:dyDescent="0.2">
      <c r="B25" s="15" t="s">
        <v>29</v>
      </c>
      <c r="C25" s="15" t="s">
        <v>30</v>
      </c>
      <c r="D25" s="22">
        <v>7046.593698836703</v>
      </c>
      <c r="E25" s="23">
        <v>7.1177714129663672E-2</v>
      </c>
      <c r="G25" s="21"/>
      <c r="H25" s="5"/>
      <c r="J25" s="21"/>
      <c r="K25" s="5"/>
    </row>
    <row r="26" spans="2:11" x14ac:dyDescent="0.2">
      <c r="B26" s="15" t="s">
        <v>31</v>
      </c>
      <c r="C26" s="15" t="s">
        <v>32</v>
      </c>
      <c r="D26" s="22">
        <v>43638.030232402707</v>
      </c>
      <c r="E26" s="23">
        <v>0.10438221841937212</v>
      </c>
      <c r="G26" s="21"/>
      <c r="H26" s="5"/>
      <c r="J26" s="21"/>
      <c r="K26" s="5"/>
    </row>
    <row r="27" spans="2:11" x14ac:dyDescent="0.2">
      <c r="B27" s="15" t="s">
        <v>33</v>
      </c>
      <c r="C27" s="15" t="s">
        <v>34</v>
      </c>
      <c r="D27" s="22">
        <v>32766.255212790355</v>
      </c>
      <c r="E27" s="23">
        <v>0.11978597357896598</v>
      </c>
      <c r="G27" s="21"/>
      <c r="H27" s="5"/>
      <c r="J27" s="21"/>
      <c r="K27" s="5"/>
    </row>
    <row r="28" spans="2:11" x14ac:dyDescent="0.2">
      <c r="B28" s="15" t="s">
        <v>35</v>
      </c>
      <c r="C28" s="15" t="s">
        <v>36</v>
      </c>
      <c r="D28" s="22">
        <v>17496.985779241397</v>
      </c>
      <c r="E28" s="23">
        <v>7.0820795674092912E-2</v>
      </c>
      <c r="G28" s="21"/>
      <c r="H28" s="5"/>
      <c r="J28" s="21"/>
      <c r="K28" s="5"/>
    </row>
    <row r="29" spans="2:11" x14ac:dyDescent="0.2">
      <c r="B29" s="15" t="s">
        <v>37</v>
      </c>
      <c r="C29" s="15" t="s">
        <v>38</v>
      </c>
      <c r="D29" s="22">
        <v>27872.967482571879</v>
      </c>
      <c r="E29" s="23">
        <v>7.3396269966747113E-2</v>
      </c>
      <c r="G29" s="21"/>
      <c r="H29" s="5"/>
      <c r="J29" s="21"/>
      <c r="K29" s="5"/>
    </row>
    <row r="30" spans="2:11" x14ac:dyDescent="0.2">
      <c r="B30" s="15" t="s">
        <v>39</v>
      </c>
      <c r="C30" s="15" t="s">
        <v>40</v>
      </c>
      <c r="D30" s="22">
        <v>22920.974669576215</v>
      </c>
      <c r="E30" s="23">
        <v>8.3567794478548257E-2</v>
      </c>
      <c r="G30" s="21"/>
      <c r="H30" s="5"/>
      <c r="J30" s="21"/>
      <c r="K30" s="5"/>
    </row>
    <row r="31" spans="2:11" x14ac:dyDescent="0.2">
      <c r="B31" s="15" t="s">
        <v>41</v>
      </c>
      <c r="C31" s="15" t="s">
        <v>42</v>
      </c>
      <c r="D31" s="22">
        <v>36845.538342298918</v>
      </c>
      <c r="E31" s="23">
        <v>8.4218373353826106E-2</v>
      </c>
      <c r="G31" s="21"/>
      <c r="H31" s="5"/>
      <c r="J31" s="21"/>
      <c r="K31" s="5"/>
    </row>
    <row r="32" spans="2:11" x14ac:dyDescent="0.2">
      <c r="B32" s="15" t="s">
        <v>43</v>
      </c>
      <c r="C32" s="15" t="s">
        <v>44</v>
      </c>
      <c r="D32" s="22">
        <v>13769.495425966474</v>
      </c>
      <c r="E32" s="23">
        <v>8.964515251280257E-2</v>
      </c>
      <c r="G32" s="21"/>
      <c r="H32" s="5"/>
      <c r="J32" s="21"/>
      <c r="K32" s="5"/>
    </row>
    <row r="33" spans="2:11" x14ac:dyDescent="0.2">
      <c r="B33" s="15" t="s">
        <v>45</v>
      </c>
      <c r="C33" s="15" t="s">
        <v>46</v>
      </c>
      <c r="D33" s="22">
        <v>16142.479162922285</v>
      </c>
      <c r="E33" s="23">
        <v>9.3633869854537602E-2</v>
      </c>
      <c r="G33" s="21"/>
      <c r="H33" s="5"/>
      <c r="J33" s="21"/>
      <c r="K33" s="5"/>
    </row>
    <row r="34" spans="2:11" x14ac:dyDescent="0.2">
      <c r="B34" s="15" t="s">
        <v>47</v>
      </c>
      <c r="C34" s="15" t="s">
        <v>48</v>
      </c>
      <c r="D34" s="22">
        <v>43485.718585978793</v>
      </c>
      <c r="E34" s="23">
        <v>7.8958707531646119E-2</v>
      </c>
      <c r="G34" s="21"/>
      <c r="H34" s="5"/>
      <c r="J34" s="21"/>
      <c r="K34" s="5"/>
    </row>
    <row r="35" spans="2:11" x14ac:dyDescent="0.2">
      <c r="B35" s="15" t="s">
        <v>49</v>
      </c>
      <c r="C35" s="15" t="s">
        <v>50</v>
      </c>
      <c r="D35" s="22">
        <v>17644.093619478663</v>
      </c>
      <c r="E35" s="23">
        <v>8.0397765512980321E-2</v>
      </c>
      <c r="G35" s="21"/>
      <c r="H35" s="5"/>
      <c r="J35" s="21"/>
      <c r="K35" s="5"/>
    </row>
    <row r="36" spans="2:11" x14ac:dyDescent="0.2">
      <c r="B36" s="15" t="s">
        <v>51</v>
      </c>
      <c r="C36" s="15" t="s">
        <v>52</v>
      </c>
      <c r="D36" s="22">
        <v>18357.081227641713</v>
      </c>
      <c r="E36" s="23">
        <v>7.7823813920814458E-2</v>
      </c>
      <c r="G36" s="21"/>
      <c r="H36" s="5"/>
      <c r="J36" s="21"/>
      <c r="K36" s="5"/>
    </row>
    <row r="37" spans="2:11" x14ac:dyDescent="0.2">
      <c r="B37" s="15" t="s">
        <v>53</v>
      </c>
      <c r="C37" s="15" t="s">
        <v>54</v>
      </c>
      <c r="D37" s="22">
        <v>28304.0964911724</v>
      </c>
      <c r="E37" s="23">
        <v>8.9751701202347794E-2</v>
      </c>
      <c r="G37" s="21"/>
      <c r="H37" s="5"/>
      <c r="J37" s="21"/>
      <c r="K37" s="5"/>
    </row>
    <row r="38" spans="2:11" x14ac:dyDescent="0.2">
      <c r="B38" s="15" t="s">
        <v>55</v>
      </c>
      <c r="C38" s="15" t="s">
        <v>56</v>
      </c>
      <c r="D38" s="22">
        <v>24419.826436584346</v>
      </c>
      <c r="E38" s="23">
        <v>8.8043793036430437E-2</v>
      </c>
      <c r="G38" s="21"/>
      <c r="H38" s="5"/>
      <c r="J38" s="21"/>
      <c r="K38" s="5"/>
    </row>
    <row r="39" spans="2:11" x14ac:dyDescent="0.2">
      <c r="B39" s="15" t="s">
        <v>57</v>
      </c>
      <c r="C39" s="15" t="s">
        <v>58</v>
      </c>
      <c r="D39" s="22">
        <v>614.155354050249</v>
      </c>
      <c r="E39" s="23">
        <v>7.7155195232443352E-2</v>
      </c>
      <c r="G39" s="21"/>
      <c r="H39" s="5"/>
      <c r="J39" s="21"/>
      <c r="K39" s="5"/>
    </row>
    <row r="40" spans="2:11" x14ac:dyDescent="0.2">
      <c r="B40" s="15" t="s">
        <v>59</v>
      </c>
      <c r="C40" s="15" t="s">
        <v>60</v>
      </c>
      <c r="D40" s="22">
        <v>47959.861102920098</v>
      </c>
      <c r="E40" s="23">
        <v>0.10148946398958882</v>
      </c>
      <c r="G40" s="21"/>
      <c r="H40" s="5"/>
      <c r="J40" s="21"/>
      <c r="K40" s="5"/>
    </row>
    <row r="41" spans="2:11" x14ac:dyDescent="0.2">
      <c r="B41" s="15" t="s">
        <v>61</v>
      </c>
      <c r="C41" s="15" t="s">
        <v>62</v>
      </c>
      <c r="D41" s="22">
        <v>39774.14473377556</v>
      </c>
      <c r="E41" s="23">
        <v>9.0804403300706729E-2</v>
      </c>
      <c r="G41" s="21"/>
      <c r="H41" s="5"/>
      <c r="J41" s="21"/>
      <c r="K41" s="5"/>
    </row>
    <row r="42" spans="2:11" x14ac:dyDescent="0.2">
      <c r="B42" s="15" t="s">
        <v>63</v>
      </c>
      <c r="C42" s="15" t="s">
        <v>64</v>
      </c>
      <c r="D42" s="22">
        <v>25221.650090992563</v>
      </c>
      <c r="E42" s="23">
        <v>8.5805436793197812E-2</v>
      </c>
      <c r="G42" s="21"/>
      <c r="H42" s="5"/>
      <c r="J42" s="21"/>
      <c r="K42" s="5"/>
    </row>
    <row r="43" spans="2:11" x14ac:dyDescent="0.2">
      <c r="B43" s="15" t="s">
        <v>65</v>
      </c>
      <c r="C43" s="15" t="s">
        <v>66</v>
      </c>
      <c r="D43" s="22">
        <v>34025.142222829563</v>
      </c>
      <c r="E43" s="23">
        <v>0.10819493202375211</v>
      </c>
      <c r="G43" s="21"/>
      <c r="H43" s="5"/>
      <c r="J43" s="21"/>
      <c r="K43" s="5"/>
    </row>
    <row r="44" spans="2:11" x14ac:dyDescent="0.2">
      <c r="B44" s="15" t="s">
        <v>67</v>
      </c>
      <c r="C44" s="15" t="s">
        <v>68</v>
      </c>
      <c r="D44" s="22">
        <v>40424.31891648093</v>
      </c>
      <c r="E44" s="23">
        <v>9.7581999025927985E-2</v>
      </c>
      <c r="G44" s="21"/>
      <c r="H44" s="5"/>
      <c r="J44" s="21"/>
      <c r="K44" s="5"/>
    </row>
    <row r="45" spans="2:11" x14ac:dyDescent="0.2">
      <c r="B45" s="15" t="s">
        <v>69</v>
      </c>
      <c r="C45" s="15" t="s">
        <v>70</v>
      </c>
      <c r="D45" s="22">
        <v>7761.7473565539822</v>
      </c>
      <c r="E45" s="23">
        <v>9.0378986452654658E-2</v>
      </c>
      <c r="G45" s="21"/>
      <c r="H45" s="5"/>
      <c r="J45" s="21"/>
      <c r="K45" s="5"/>
    </row>
    <row r="46" spans="2:11" x14ac:dyDescent="0.2">
      <c r="B46" s="15" t="s">
        <v>71</v>
      </c>
      <c r="C46" s="15" t="s">
        <v>72</v>
      </c>
      <c r="D46" s="22">
        <v>19048.578185744889</v>
      </c>
      <c r="E46" s="23">
        <v>9.1403926035244193E-2</v>
      </c>
      <c r="G46" s="21"/>
      <c r="H46" s="5"/>
      <c r="J46" s="21"/>
      <c r="K46" s="5"/>
    </row>
    <row r="47" spans="2:11" x14ac:dyDescent="0.2">
      <c r="B47" s="15" t="s">
        <v>73</v>
      </c>
      <c r="C47" s="15" t="s">
        <v>74</v>
      </c>
      <c r="D47" s="22">
        <v>59827.201589200791</v>
      </c>
      <c r="E47" s="23">
        <v>9.041985549859563E-2</v>
      </c>
      <c r="G47" s="21"/>
      <c r="H47" s="5"/>
      <c r="J47" s="21"/>
      <c r="K47" s="5"/>
    </row>
    <row r="48" spans="2:11" x14ac:dyDescent="0.2">
      <c r="B48" s="15" t="s">
        <v>75</v>
      </c>
      <c r="C48" s="15" t="s">
        <v>76</v>
      </c>
      <c r="D48" s="22">
        <v>63567.678427881277</v>
      </c>
      <c r="E48" s="23">
        <v>9.616895374868574E-2</v>
      </c>
      <c r="G48" s="21"/>
      <c r="H48" s="5"/>
      <c r="J48" s="21"/>
      <c r="K48" s="5"/>
    </row>
    <row r="49" spans="2:11" x14ac:dyDescent="0.2">
      <c r="B49" s="15" t="s">
        <v>77</v>
      </c>
      <c r="C49" s="15" t="s">
        <v>78</v>
      </c>
      <c r="D49" s="22">
        <v>22890.458431665673</v>
      </c>
      <c r="E49" s="23">
        <v>9.2292792644406374E-2</v>
      </c>
      <c r="G49" s="21"/>
      <c r="H49" s="5"/>
      <c r="J49" s="21"/>
      <c r="K49" s="5"/>
    </row>
    <row r="50" spans="2:11" x14ac:dyDescent="0.2">
      <c r="B50" s="15" t="s">
        <v>79</v>
      </c>
      <c r="C50" s="15" t="s">
        <v>80</v>
      </c>
      <c r="D50" s="22">
        <v>36381.512179718382</v>
      </c>
      <c r="E50" s="23">
        <v>0.10101486056119054</v>
      </c>
      <c r="G50" s="21"/>
      <c r="H50" s="5"/>
      <c r="J50" s="21"/>
      <c r="K50" s="5"/>
    </row>
    <row r="51" spans="2:11" x14ac:dyDescent="0.2">
      <c r="B51" s="15" t="s">
        <v>81</v>
      </c>
      <c r="C51" s="15" t="s">
        <v>82</v>
      </c>
      <c r="D51" s="22">
        <v>24866.671221793185</v>
      </c>
      <c r="E51" s="23">
        <v>9.6151385127960662E-2</v>
      </c>
      <c r="G51" s="21"/>
      <c r="H51" s="5"/>
      <c r="J51" s="21"/>
      <c r="K51" s="5"/>
    </row>
    <row r="52" spans="2:11" x14ac:dyDescent="0.2">
      <c r="B52" s="15" t="s">
        <v>83</v>
      </c>
      <c r="C52" s="15" t="s">
        <v>84</v>
      </c>
      <c r="D52" s="22">
        <v>31681.016726909034</v>
      </c>
      <c r="E52" s="23">
        <v>0.11186009719267366</v>
      </c>
      <c r="G52" s="21"/>
      <c r="H52" s="5"/>
      <c r="J52" s="21"/>
      <c r="K52" s="5"/>
    </row>
    <row r="53" spans="2:11" x14ac:dyDescent="0.2">
      <c r="B53" s="15" t="s">
        <v>85</v>
      </c>
      <c r="C53" s="15" t="s">
        <v>86</v>
      </c>
      <c r="D53" s="22">
        <v>27139.964881942051</v>
      </c>
      <c r="E53" s="23">
        <v>9.4196740531521758E-2</v>
      </c>
      <c r="G53" s="21"/>
      <c r="H53" s="5"/>
      <c r="J53" s="21"/>
      <c r="K53" s="5"/>
    </row>
    <row r="54" spans="2:11" x14ac:dyDescent="0.2">
      <c r="B54" s="15" t="s">
        <v>87</v>
      </c>
      <c r="C54" s="15" t="s">
        <v>88</v>
      </c>
      <c r="D54" s="22">
        <v>46238.168331565204</v>
      </c>
      <c r="E54" s="23">
        <v>9.8677212709815207E-2</v>
      </c>
      <c r="G54" s="21"/>
      <c r="H54" s="5"/>
      <c r="J54" s="21"/>
      <c r="K54" s="5"/>
    </row>
    <row r="55" spans="2:11" x14ac:dyDescent="0.2">
      <c r="B55" s="15" t="s">
        <v>89</v>
      </c>
      <c r="C55" s="15" t="s">
        <v>90</v>
      </c>
      <c r="D55" s="22">
        <v>26442.141461235449</v>
      </c>
      <c r="E55" s="23">
        <v>9.7170885863719858E-2</v>
      </c>
      <c r="G55" s="21"/>
      <c r="H55" s="5"/>
      <c r="J55" s="21"/>
      <c r="K55" s="5"/>
    </row>
    <row r="56" spans="2:11" x14ac:dyDescent="0.2">
      <c r="B56" s="15" t="s">
        <v>91</v>
      </c>
      <c r="C56" s="15" t="s">
        <v>92</v>
      </c>
      <c r="D56" s="22">
        <v>106667.38192425111</v>
      </c>
      <c r="E56" s="23">
        <v>8.7534164293071537E-2</v>
      </c>
      <c r="G56" s="21"/>
      <c r="H56" s="5"/>
      <c r="J56" s="21"/>
      <c r="K56" s="5"/>
    </row>
    <row r="57" spans="2:11" x14ac:dyDescent="0.2">
      <c r="B57" s="15" t="s">
        <v>93</v>
      </c>
      <c r="C57" s="15" t="s">
        <v>94</v>
      </c>
      <c r="D57" s="22">
        <v>14707.218302193067</v>
      </c>
      <c r="E57" s="23">
        <v>8.7940793483574892E-2</v>
      </c>
      <c r="G57" s="21"/>
      <c r="H57" s="5"/>
      <c r="J57" s="21"/>
      <c r="K57" s="5"/>
    </row>
    <row r="58" spans="2:11" x14ac:dyDescent="0.2">
      <c r="B58" s="15" t="s">
        <v>95</v>
      </c>
      <c r="C58" s="15" t="s">
        <v>96</v>
      </c>
      <c r="D58" s="22">
        <v>45903.475215897684</v>
      </c>
      <c r="E58" s="23">
        <v>8.7638846874446688E-2</v>
      </c>
      <c r="G58" s="21"/>
      <c r="H58" s="5"/>
      <c r="J58" s="21"/>
      <c r="K58" s="5"/>
    </row>
    <row r="59" spans="2:11" x14ac:dyDescent="0.2">
      <c r="B59" s="15" t="s">
        <v>97</v>
      </c>
      <c r="C59" s="15" t="s">
        <v>98</v>
      </c>
      <c r="D59" s="22">
        <v>19517.220656403784</v>
      </c>
      <c r="E59" s="23">
        <v>8.4769026478473702E-2</v>
      </c>
      <c r="G59" s="21"/>
      <c r="H59" s="5"/>
      <c r="J59" s="21"/>
      <c r="K59" s="5"/>
    </row>
    <row r="60" spans="2:11" x14ac:dyDescent="0.2">
      <c r="B60" s="15" t="s">
        <v>99</v>
      </c>
      <c r="C60" s="15" t="s">
        <v>100</v>
      </c>
      <c r="D60" s="22">
        <v>21632.135051427602</v>
      </c>
      <c r="E60" s="23">
        <v>9.3645606283236371E-2</v>
      </c>
      <c r="G60" s="21"/>
      <c r="H60" s="5"/>
      <c r="J60" s="21"/>
      <c r="K60" s="5"/>
    </row>
    <row r="61" spans="2:11" x14ac:dyDescent="0.2">
      <c r="B61" s="15" t="s">
        <v>101</v>
      </c>
      <c r="C61" s="15" t="s">
        <v>102</v>
      </c>
      <c r="D61" s="22">
        <v>9137.1626138288848</v>
      </c>
      <c r="E61" s="23">
        <v>8.9125659518424549E-2</v>
      </c>
      <c r="G61" s="21"/>
      <c r="H61" s="5"/>
      <c r="J61" s="21"/>
      <c r="K61" s="5"/>
    </row>
    <row r="62" spans="2:11" x14ac:dyDescent="0.2">
      <c r="B62" s="15" t="s">
        <v>103</v>
      </c>
      <c r="C62" s="15" t="s">
        <v>104</v>
      </c>
      <c r="D62" s="22">
        <v>12312.309638994069</v>
      </c>
      <c r="E62" s="23">
        <v>7.9598588304849185E-2</v>
      </c>
      <c r="G62" s="21"/>
      <c r="H62" s="5"/>
      <c r="J62" s="21"/>
      <c r="K62" s="5"/>
    </row>
    <row r="63" spans="2:11" x14ac:dyDescent="0.2">
      <c r="B63" s="15" t="s">
        <v>105</v>
      </c>
      <c r="C63" s="15" t="s">
        <v>106</v>
      </c>
      <c r="D63" s="22">
        <v>95940.977064837061</v>
      </c>
      <c r="E63" s="23">
        <v>8.4263711873418704E-2</v>
      </c>
      <c r="G63" s="21"/>
      <c r="H63" s="5"/>
      <c r="J63" s="21"/>
      <c r="K63" s="5"/>
    </row>
    <row r="64" spans="2:11" x14ac:dyDescent="0.2">
      <c r="B64" s="15" t="s">
        <v>107</v>
      </c>
      <c r="C64" s="15" t="s">
        <v>108</v>
      </c>
      <c r="D64" s="22">
        <v>21951.802233144848</v>
      </c>
      <c r="E64" s="23">
        <v>9.3979802350992583E-2</v>
      </c>
      <c r="G64" s="21"/>
      <c r="H64" s="5"/>
      <c r="J64" s="21"/>
      <c r="K64" s="5"/>
    </row>
    <row r="65" spans="2:11" x14ac:dyDescent="0.2">
      <c r="B65" s="15" t="s">
        <v>109</v>
      </c>
      <c r="C65" s="15" t="s">
        <v>110</v>
      </c>
      <c r="D65" s="22">
        <v>23245.366460245867</v>
      </c>
      <c r="E65" s="23">
        <v>0.11196111386304723</v>
      </c>
      <c r="G65" s="21"/>
      <c r="H65" s="5"/>
      <c r="J65" s="21"/>
      <c r="K65" s="5"/>
    </row>
    <row r="66" spans="2:11" x14ac:dyDescent="0.2">
      <c r="B66" s="15" t="s">
        <v>111</v>
      </c>
      <c r="C66" s="15" t="s">
        <v>112</v>
      </c>
      <c r="D66" s="22">
        <v>6982.1411883585615</v>
      </c>
      <c r="E66" s="23">
        <v>9.2112680585205275E-2</v>
      </c>
      <c r="G66" s="21"/>
      <c r="H66" s="5"/>
      <c r="J66" s="21"/>
      <c r="K66" s="5"/>
    </row>
    <row r="67" spans="2:11" x14ac:dyDescent="0.2">
      <c r="B67" s="15" t="s">
        <v>113</v>
      </c>
      <c r="C67" s="15" t="s">
        <v>114</v>
      </c>
      <c r="D67" s="22">
        <v>18314.332416632384</v>
      </c>
      <c r="E67" s="23">
        <v>8.713641838725085E-2</v>
      </c>
      <c r="G67" s="21"/>
      <c r="H67" s="5"/>
      <c r="J67" s="21"/>
      <c r="K67" s="5"/>
    </row>
    <row r="68" spans="2:11" x14ac:dyDescent="0.2">
      <c r="B68" s="15" t="s">
        <v>115</v>
      </c>
      <c r="C68" s="15" t="s">
        <v>116</v>
      </c>
      <c r="D68" s="22">
        <v>15749.538603712146</v>
      </c>
      <c r="E68" s="23">
        <v>9.8042446487251911E-2</v>
      </c>
      <c r="G68" s="21"/>
      <c r="H68" s="5"/>
      <c r="J68" s="21"/>
      <c r="K68" s="5"/>
    </row>
    <row r="69" spans="2:11" x14ac:dyDescent="0.2">
      <c r="B69" s="15" t="s">
        <v>117</v>
      </c>
      <c r="C69" s="15" t="s">
        <v>118</v>
      </c>
      <c r="D69" s="22">
        <v>78377.705138074758</v>
      </c>
      <c r="E69" s="23">
        <v>8.0522833420394055E-2</v>
      </c>
      <c r="G69" s="21"/>
      <c r="H69" s="5"/>
      <c r="J69" s="21"/>
      <c r="K69" s="5"/>
    </row>
    <row r="70" spans="2:11" x14ac:dyDescent="0.2">
      <c r="B70" s="15" t="s">
        <v>119</v>
      </c>
      <c r="C70" s="15" t="s">
        <v>120</v>
      </c>
      <c r="D70" s="22">
        <v>22545.800658501361</v>
      </c>
      <c r="E70" s="23">
        <v>8.939651331681743E-2</v>
      </c>
      <c r="G70" s="21"/>
      <c r="H70" s="5"/>
      <c r="J70" s="21"/>
      <c r="K70" s="5"/>
    </row>
    <row r="71" spans="2:11" x14ac:dyDescent="0.2">
      <c r="B71" s="15" t="s">
        <v>121</v>
      </c>
      <c r="C71" s="15" t="s">
        <v>122</v>
      </c>
      <c r="D71" s="22">
        <v>22750.52053348827</v>
      </c>
      <c r="E71" s="23">
        <v>9.9678060521767739E-2</v>
      </c>
      <c r="G71" s="21"/>
      <c r="H71" s="5"/>
      <c r="J71" s="21"/>
      <c r="K71" s="5"/>
    </row>
    <row r="72" spans="2:11" x14ac:dyDescent="0.2">
      <c r="B72" s="15" t="s">
        <v>123</v>
      </c>
      <c r="C72" s="15" t="s">
        <v>124</v>
      </c>
      <c r="D72" s="22">
        <v>12887.488422523278</v>
      </c>
      <c r="E72" s="23">
        <v>0.10743154737015069</v>
      </c>
      <c r="G72" s="21"/>
      <c r="H72" s="5"/>
      <c r="J72" s="21"/>
      <c r="K72" s="5"/>
    </row>
    <row r="73" spans="2:11" x14ac:dyDescent="0.2">
      <c r="B73" s="15" t="s">
        <v>125</v>
      </c>
      <c r="C73" s="15" t="s">
        <v>126</v>
      </c>
      <c r="D73" s="22">
        <v>15516.452637734244</v>
      </c>
      <c r="E73" s="23">
        <v>7.4850229800937015E-2</v>
      </c>
      <c r="G73" s="21"/>
      <c r="H73" s="5"/>
      <c r="J73" s="21"/>
      <c r="K73" s="5"/>
    </row>
    <row r="74" spans="2:11" x14ac:dyDescent="0.2">
      <c r="B74" s="15" t="s">
        <v>127</v>
      </c>
      <c r="C74" s="15" t="s">
        <v>128</v>
      </c>
      <c r="D74" s="22">
        <v>11814.026956539319</v>
      </c>
      <c r="E74" s="23">
        <v>8.8481328314404722E-2</v>
      </c>
      <c r="G74" s="21"/>
      <c r="H74" s="5"/>
      <c r="J74" s="21"/>
      <c r="K74" s="5"/>
    </row>
    <row r="75" spans="2:11" x14ac:dyDescent="0.2">
      <c r="B75" s="15" t="s">
        <v>129</v>
      </c>
      <c r="C75" s="15" t="s">
        <v>130</v>
      </c>
      <c r="D75" s="22">
        <v>113049.64767624925</v>
      </c>
      <c r="E75" s="23">
        <v>8.7836934109467663E-2</v>
      </c>
      <c r="G75" s="21"/>
      <c r="H75" s="5"/>
      <c r="J75" s="21"/>
      <c r="K75" s="5"/>
    </row>
    <row r="76" spans="2:11" x14ac:dyDescent="0.2">
      <c r="B76" s="15" t="s">
        <v>131</v>
      </c>
      <c r="C76" s="15" t="s">
        <v>132</v>
      </c>
      <c r="D76" s="22">
        <v>17146.028481566122</v>
      </c>
      <c r="E76" s="23">
        <v>8.2030563972663492E-2</v>
      </c>
      <c r="G76" s="21"/>
      <c r="H76" s="5"/>
      <c r="J76" s="21"/>
      <c r="K76" s="5"/>
    </row>
    <row r="77" spans="2:11" x14ac:dyDescent="0.2">
      <c r="B77" s="15" t="s">
        <v>133</v>
      </c>
      <c r="C77" s="15" t="s">
        <v>134</v>
      </c>
      <c r="D77" s="22">
        <v>10229.535413336629</v>
      </c>
      <c r="E77" s="23">
        <v>6.8351833578355128E-2</v>
      </c>
      <c r="G77" s="21"/>
      <c r="H77" s="5"/>
      <c r="J77" s="21"/>
      <c r="K77" s="5"/>
    </row>
    <row r="78" spans="2:11" x14ac:dyDescent="0.2">
      <c r="B78" s="15" t="s">
        <v>135</v>
      </c>
      <c r="C78" s="15" t="s">
        <v>136</v>
      </c>
      <c r="D78" s="22">
        <v>34370.241720225727</v>
      </c>
      <c r="E78" s="23">
        <v>9.6242836358158959E-2</v>
      </c>
      <c r="G78" s="21"/>
      <c r="H78" s="5"/>
      <c r="J78" s="21"/>
      <c r="K78" s="5"/>
    </row>
    <row r="79" spans="2:11" x14ac:dyDescent="0.2">
      <c r="B79" s="15" t="s">
        <v>137</v>
      </c>
      <c r="C79" s="15" t="s">
        <v>138</v>
      </c>
      <c r="D79" s="22">
        <v>10896.983722196779</v>
      </c>
      <c r="E79" s="23">
        <v>9.2269125505476543E-2</v>
      </c>
      <c r="G79" s="21"/>
      <c r="H79" s="5"/>
      <c r="J79" s="21"/>
      <c r="K79" s="5"/>
    </row>
    <row r="80" spans="2:11" x14ac:dyDescent="0.2">
      <c r="B80" s="15" t="s">
        <v>139</v>
      </c>
      <c r="C80" s="15" t="s">
        <v>140</v>
      </c>
      <c r="D80" s="22">
        <v>25969.129852118076</v>
      </c>
      <c r="E80" s="23">
        <v>9.1841596591165919E-2</v>
      </c>
      <c r="G80" s="21"/>
      <c r="H80" s="5"/>
      <c r="J80" s="21"/>
      <c r="K80" s="5"/>
    </row>
    <row r="81" spans="2:11" x14ac:dyDescent="0.2">
      <c r="B81" s="15" t="s">
        <v>141</v>
      </c>
      <c r="C81" s="15" t="s">
        <v>142</v>
      </c>
      <c r="D81" s="22">
        <v>90704.374779653226</v>
      </c>
      <c r="E81" s="23">
        <v>9.2280526166578392E-2</v>
      </c>
      <c r="G81" s="21"/>
      <c r="H81" s="5"/>
      <c r="J81" s="21"/>
      <c r="K81" s="5"/>
    </row>
    <row r="82" spans="2:11" x14ac:dyDescent="0.2">
      <c r="B82" s="15" t="s">
        <v>143</v>
      </c>
      <c r="C82" s="15" t="s">
        <v>144</v>
      </c>
      <c r="D82" s="22">
        <v>52097.625432738336</v>
      </c>
      <c r="E82" s="23">
        <v>8.1202072123099739E-2</v>
      </c>
      <c r="G82" s="21"/>
      <c r="H82" s="5"/>
      <c r="J82" s="21"/>
      <c r="K82" s="5"/>
    </row>
    <row r="83" spans="2:11" x14ac:dyDescent="0.2">
      <c r="B83" s="15" t="s">
        <v>145</v>
      </c>
      <c r="C83" s="15" t="s">
        <v>146</v>
      </c>
      <c r="D83" s="22">
        <v>31169.293957255031</v>
      </c>
      <c r="E83" s="23">
        <v>0.11142237062005803</v>
      </c>
      <c r="G83" s="21"/>
      <c r="H83" s="5"/>
      <c r="J83" s="21"/>
      <c r="K83" s="5"/>
    </row>
    <row r="84" spans="2:11" x14ac:dyDescent="0.2">
      <c r="B84" s="15" t="s">
        <v>147</v>
      </c>
      <c r="C84" s="15" t="s">
        <v>148</v>
      </c>
      <c r="D84" s="22">
        <v>49677.412715612641</v>
      </c>
      <c r="E84" s="23">
        <v>8.6836478666642153E-2</v>
      </c>
      <c r="G84" s="21"/>
      <c r="H84" s="5"/>
      <c r="J84" s="21"/>
      <c r="K84" s="5"/>
    </row>
    <row r="85" spans="2:11" x14ac:dyDescent="0.2">
      <c r="B85" s="15" t="s">
        <v>149</v>
      </c>
      <c r="C85" s="15" t="s">
        <v>150</v>
      </c>
      <c r="D85" s="22">
        <v>24753.387456010983</v>
      </c>
      <c r="E85" s="23">
        <v>9.8274525393087911E-2</v>
      </c>
      <c r="G85" s="21"/>
      <c r="H85" s="5"/>
      <c r="J85" s="21"/>
      <c r="K85" s="5"/>
    </row>
    <row r="86" spans="2:11" x14ac:dyDescent="0.2">
      <c r="B86" s="15" t="s">
        <v>151</v>
      </c>
      <c r="C86" s="15" t="s">
        <v>152</v>
      </c>
      <c r="D86" s="22">
        <v>59252.142794544168</v>
      </c>
      <c r="E86" s="23">
        <v>9.4242497128362648E-2</v>
      </c>
      <c r="G86" s="21"/>
      <c r="H86" s="5"/>
      <c r="J86" s="21"/>
      <c r="K86" s="5"/>
    </row>
    <row r="87" spans="2:11" x14ac:dyDescent="0.2">
      <c r="B87" s="15" t="s">
        <v>153</v>
      </c>
      <c r="C87" s="15" t="s">
        <v>154</v>
      </c>
      <c r="D87" s="22">
        <v>32164.92202493349</v>
      </c>
      <c r="E87" s="23">
        <v>8.0263817000882087E-2</v>
      </c>
      <c r="G87" s="21"/>
      <c r="H87" s="5"/>
      <c r="J87" s="21"/>
      <c r="K87" s="5"/>
    </row>
    <row r="88" spans="2:11" x14ac:dyDescent="0.2">
      <c r="B88" s="15" t="s">
        <v>155</v>
      </c>
      <c r="C88" s="15" t="s">
        <v>156</v>
      </c>
      <c r="D88" s="22">
        <v>18138.369449622052</v>
      </c>
      <c r="E88" s="23">
        <v>0.10369522895965043</v>
      </c>
      <c r="G88" s="21"/>
      <c r="H88" s="5"/>
      <c r="J88" s="21"/>
      <c r="K88" s="5"/>
    </row>
    <row r="89" spans="2:11" x14ac:dyDescent="0.2">
      <c r="B89" s="15" t="s">
        <v>157</v>
      </c>
      <c r="C89" s="15" t="s">
        <v>158</v>
      </c>
      <c r="D89" s="22">
        <v>33823.812201546629</v>
      </c>
      <c r="E89" s="23">
        <v>7.6893271350246956E-2</v>
      </c>
      <c r="G89" s="21"/>
      <c r="H89" s="5"/>
      <c r="J89" s="21"/>
      <c r="K89" s="5"/>
    </row>
    <row r="90" spans="2:11" x14ac:dyDescent="0.2">
      <c r="B90" s="15" t="s">
        <v>159</v>
      </c>
      <c r="C90" s="15" t="s">
        <v>160</v>
      </c>
      <c r="D90" s="22">
        <v>19033.168115449014</v>
      </c>
      <c r="E90" s="23">
        <v>8.2131561730599004E-2</v>
      </c>
      <c r="G90" s="21"/>
      <c r="H90" s="5"/>
      <c r="J90" s="21"/>
      <c r="K90" s="5"/>
    </row>
    <row r="91" spans="2:11" x14ac:dyDescent="0.2">
      <c r="B91" s="15" t="s">
        <v>161</v>
      </c>
      <c r="C91" s="15" t="s">
        <v>162</v>
      </c>
      <c r="D91" s="22">
        <v>14500.702664259683</v>
      </c>
      <c r="E91" s="23">
        <v>8.4013341044378242E-2</v>
      </c>
      <c r="G91" s="21"/>
      <c r="H91" s="5"/>
      <c r="J91" s="21"/>
      <c r="K91" s="5"/>
    </row>
    <row r="92" spans="2:11" x14ac:dyDescent="0.2">
      <c r="B92" s="15" t="s">
        <v>163</v>
      </c>
      <c r="C92" s="15" t="s">
        <v>164</v>
      </c>
      <c r="D92" s="22">
        <v>9873.8750573862162</v>
      </c>
      <c r="E92" s="23">
        <v>8.8128124396521013E-2</v>
      </c>
      <c r="G92" s="21"/>
      <c r="H92" s="5"/>
      <c r="J92" s="21"/>
      <c r="K92" s="5"/>
    </row>
    <row r="93" spans="2:11" x14ac:dyDescent="0.2">
      <c r="B93" s="15" t="s">
        <v>165</v>
      </c>
      <c r="C93" s="15" t="s">
        <v>166</v>
      </c>
      <c r="D93" s="22">
        <v>17237.684044961519</v>
      </c>
      <c r="E93" s="23">
        <v>7.9966988518099455E-2</v>
      </c>
      <c r="G93" s="21"/>
      <c r="H93" s="5"/>
      <c r="J93" s="21"/>
      <c r="K93" s="5"/>
    </row>
    <row r="94" spans="2:11" x14ac:dyDescent="0.2">
      <c r="B94" s="15" t="s">
        <v>167</v>
      </c>
      <c r="C94" s="15" t="s">
        <v>168</v>
      </c>
      <c r="D94" s="22">
        <v>18187.265948303524</v>
      </c>
      <c r="E94" s="23">
        <v>7.3746111216866125E-2</v>
      </c>
      <c r="G94" s="21"/>
      <c r="H94" s="5"/>
      <c r="J94" s="21"/>
      <c r="K94" s="5"/>
    </row>
    <row r="95" spans="2:11" x14ac:dyDescent="0.2">
      <c r="B95" s="15" t="s">
        <v>169</v>
      </c>
      <c r="C95" s="15" t="s">
        <v>170</v>
      </c>
      <c r="D95" s="22">
        <v>30662.482578000167</v>
      </c>
      <c r="E95" s="23">
        <v>0.1086705506733774</v>
      </c>
      <c r="G95" s="21"/>
      <c r="H95" s="5"/>
      <c r="J95" s="21"/>
      <c r="K95" s="5"/>
    </row>
    <row r="96" spans="2:11" x14ac:dyDescent="0.2">
      <c r="B96" s="15" t="s">
        <v>171</v>
      </c>
      <c r="C96" s="15" t="s">
        <v>172</v>
      </c>
      <c r="D96" s="22">
        <v>72916.32007089493</v>
      </c>
      <c r="E96" s="23">
        <v>9.6249003499161712E-2</v>
      </c>
      <c r="G96" s="21"/>
      <c r="H96" s="5"/>
      <c r="J96" s="21"/>
      <c r="K96" s="5"/>
    </row>
    <row r="97" spans="2:11" x14ac:dyDescent="0.2">
      <c r="B97" s="15" t="s">
        <v>173</v>
      </c>
      <c r="C97" s="15" t="s">
        <v>174</v>
      </c>
      <c r="D97" s="22">
        <v>11857.498625646695</v>
      </c>
      <c r="E97" s="23">
        <v>9.1155432238981371E-2</v>
      </c>
      <c r="G97" s="21"/>
      <c r="H97" s="5"/>
      <c r="J97" s="21"/>
      <c r="K97" s="5"/>
    </row>
    <row r="98" spans="2:11" x14ac:dyDescent="0.2">
      <c r="B98" s="15" t="s">
        <v>175</v>
      </c>
      <c r="C98" s="15" t="s">
        <v>176</v>
      </c>
      <c r="D98" s="22">
        <v>12947.118407469856</v>
      </c>
      <c r="E98" s="23">
        <v>9.1680487236013727E-2</v>
      </c>
      <c r="G98" s="21"/>
      <c r="H98" s="5"/>
      <c r="J98" s="21"/>
      <c r="K98" s="5"/>
    </row>
    <row r="99" spans="2:11" x14ac:dyDescent="0.2">
      <c r="B99" s="15" t="s">
        <v>177</v>
      </c>
      <c r="C99" s="15" t="s">
        <v>178</v>
      </c>
      <c r="D99" s="22">
        <v>16263.362086170098</v>
      </c>
      <c r="E99" s="23">
        <v>9.0533077745324528E-2</v>
      </c>
      <c r="G99" s="21"/>
      <c r="H99" s="5"/>
      <c r="J99" s="21"/>
      <c r="K99" s="5"/>
    </row>
    <row r="100" spans="2:11" x14ac:dyDescent="0.2">
      <c r="B100" s="15" t="s">
        <v>179</v>
      </c>
      <c r="C100" s="15" t="s">
        <v>180</v>
      </c>
      <c r="D100" s="22">
        <v>14979.68073480879</v>
      </c>
      <c r="E100" s="23">
        <v>8.726366500529413E-2</v>
      </c>
      <c r="G100" s="21"/>
      <c r="H100" s="5"/>
      <c r="J100" s="21"/>
      <c r="K100" s="5"/>
    </row>
    <row r="101" spans="2:11" x14ac:dyDescent="0.2">
      <c r="B101" s="15" t="s">
        <v>181</v>
      </c>
      <c r="C101" s="15" t="s">
        <v>182</v>
      </c>
      <c r="D101" s="22">
        <v>46992.97945979677</v>
      </c>
      <c r="E101" s="23">
        <v>9.2937622537371992E-2</v>
      </c>
      <c r="G101" s="21"/>
      <c r="H101" s="5"/>
      <c r="J101" s="21"/>
      <c r="K101" s="5"/>
    </row>
    <row r="102" spans="2:11" x14ac:dyDescent="0.2">
      <c r="B102" s="15" t="s">
        <v>183</v>
      </c>
      <c r="C102" s="15" t="s">
        <v>184</v>
      </c>
      <c r="D102" s="22">
        <v>51965.450768619994</v>
      </c>
      <c r="E102" s="23">
        <v>8.6387357064567613E-2</v>
      </c>
      <c r="G102" s="21"/>
      <c r="H102" s="5"/>
      <c r="J102" s="21"/>
      <c r="K102" s="5"/>
    </row>
    <row r="103" spans="2:11" x14ac:dyDescent="0.2">
      <c r="B103" s="15" t="s">
        <v>185</v>
      </c>
      <c r="C103" s="15" t="s">
        <v>186</v>
      </c>
      <c r="D103" s="22">
        <v>25971.985863302387</v>
      </c>
      <c r="E103" s="23">
        <v>9.754370113160965E-2</v>
      </c>
      <c r="G103" s="21"/>
      <c r="H103" s="5"/>
      <c r="J103" s="21"/>
      <c r="K103" s="5"/>
    </row>
    <row r="104" spans="2:11" x14ac:dyDescent="0.2">
      <c r="B104" s="15" t="s">
        <v>187</v>
      </c>
      <c r="C104" s="15" t="s">
        <v>188</v>
      </c>
      <c r="D104" s="22">
        <v>20922.775508216302</v>
      </c>
      <c r="E104" s="23">
        <v>7.9742265066759285E-2</v>
      </c>
      <c r="G104" s="21"/>
      <c r="H104" s="5"/>
      <c r="J104" s="21"/>
      <c r="K104" s="5"/>
    </row>
    <row r="105" spans="2:11" x14ac:dyDescent="0.2">
      <c r="B105" s="15" t="s">
        <v>189</v>
      </c>
      <c r="C105" s="15" t="s">
        <v>190</v>
      </c>
      <c r="D105" s="22">
        <v>60396.583769172561</v>
      </c>
      <c r="E105" s="23">
        <v>8.9027983150313322E-2</v>
      </c>
      <c r="G105" s="21"/>
      <c r="H105" s="5"/>
      <c r="J105" s="21"/>
      <c r="K105" s="5"/>
    </row>
    <row r="106" spans="2:11" x14ac:dyDescent="0.2">
      <c r="B106" s="15" t="s">
        <v>191</v>
      </c>
      <c r="C106" s="15" t="s">
        <v>192</v>
      </c>
      <c r="D106" s="22">
        <v>17669.06287924921</v>
      </c>
      <c r="E106" s="23">
        <v>9.69761958246389E-2</v>
      </c>
      <c r="G106" s="21"/>
      <c r="H106" s="5"/>
      <c r="J106" s="21"/>
      <c r="K106" s="5"/>
    </row>
    <row r="107" spans="2:11" x14ac:dyDescent="0.2">
      <c r="B107" s="15" t="s">
        <v>193</v>
      </c>
      <c r="C107" s="15" t="s">
        <v>194</v>
      </c>
      <c r="D107" s="22">
        <v>43777.762043636343</v>
      </c>
      <c r="E107" s="23">
        <v>7.69380703754593E-2</v>
      </c>
      <c r="G107" s="21"/>
      <c r="H107" s="5"/>
      <c r="J107" s="21"/>
      <c r="K107" s="5"/>
    </row>
    <row r="108" spans="2:11" x14ac:dyDescent="0.2">
      <c r="B108" s="15" t="s">
        <v>195</v>
      </c>
      <c r="C108" s="15" t="s">
        <v>196</v>
      </c>
      <c r="D108" s="22">
        <v>14030.38977585344</v>
      </c>
      <c r="E108" s="23">
        <v>8.9285921954011971E-2</v>
      </c>
      <c r="G108" s="21"/>
      <c r="H108" s="5"/>
      <c r="J108" s="21"/>
      <c r="K108" s="5"/>
    </row>
    <row r="109" spans="2:11" x14ac:dyDescent="0.2">
      <c r="B109" s="15" t="s">
        <v>197</v>
      </c>
      <c r="C109" s="15" t="s">
        <v>198</v>
      </c>
      <c r="D109" s="22">
        <v>18009.037142080757</v>
      </c>
      <c r="E109" s="23">
        <v>8.211306375196406E-2</v>
      </c>
      <c r="G109" s="21"/>
      <c r="H109" s="5"/>
      <c r="J109" s="21"/>
      <c r="K109" s="5"/>
    </row>
    <row r="110" spans="2:11" x14ac:dyDescent="0.2">
      <c r="B110" s="15" t="s">
        <v>199</v>
      </c>
      <c r="C110" s="15" t="s">
        <v>200</v>
      </c>
      <c r="D110" s="22">
        <v>11338.039854423365</v>
      </c>
      <c r="E110" s="23">
        <v>8.7946322172070795E-2</v>
      </c>
      <c r="G110" s="21"/>
      <c r="H110" s="5"/>
      <c r="J110" s="21"/>
      <c r="K110" s="5"/>
    </row>
    <row r="111" spans="2:11" x14ac:dyDescent="0.2">
      <c r="B111" s="15" t="s">
        <v>201</v>
      </c>
      <c r="C111" s="15" t="s">
        <v>202</v>
      </c>
      <c r="D111" s="22">
        <v>13072.676030364606</v>
      </c>
      <c r="E111" s="23">
        <v>7.4099739430702902E-2</v>
      </c>
      <c r="G111" s="21"/>
      <c r="H111" s="5"/>
      <c r="J111" s="21"/>
      <c r="K111" s="5"/>
    </row>
    <row r="112" spans="2:11" x14ac:dyDescent="0.2">
      <c r="B112" s="15" t="s">
        <v>203</v>
      </c>
      <c r="C112" s="15" t="s">
        <v>204</v>
      </c>
      <c r="D112" s="22">
        <v>10078.732050212102</v>
      </c>
      <c r="E112" s="23">
        <v>7.6088872491409498E-2</v>
      </c>
      <c r="G112" s="21"/>
      <c r="H112" s="5"/>
      <c r="J112" s="21"/>
      <c r="K112" s="5"/>
    </row>
    <row r="113" spans="2:11" x14ac:dyDescent="0.2">
      <c r="B113" s="15" t="s">
        <v>205</v>
      </c>
      <c r="C113" s="15" t="s">
        <v>206</v>
      </c>
      <c r="D113" s="22">
        <v>27235.45967081538</v>
      </c>
      <c r="E113" s="23">
        <v>0.10959943529503172</v>
      </c>
      <c r="G113" s="21"/>
      <c r="H113" s="5"/>
      <c r="J113" s="21"/>
      <c r="K113" s="5"/>
    </row>
    <row r="114" spans="2:11" x14ac:dyDescent="0.2">
      <c r="B114" s="15" t="s">
        <v>207</v>
      </c>
      <c r="C114" s="15" t="s">
        <v>208</v>
      </c>
      <c r="D114" s="22">
        <v>10656.840120263774</v>
      </c>
      <c r="E114" s="23">
        <v>9.6564335993691325E-2</v>
      </c>
      <c r="G114" s="21"/>
      <c r="H114" s="5"/>
      <c r="J114" s="21"/>
      <c r="K114" s="5"/>
    </row>
    <row r="115" spans="2:11" x14ac:dyDescent="0.2">
      <c r="B115" s="15" t="s">
        <v>209</v>
      </c>
      <c r="C115" s="15" t="s">
        <v>210</v>
      </c>
      <c r="D115" s="22">
        <v>12121.390547022404</v>
      </c>
      <c r="E115" s="23">
        <v>7.2757446260638695E-2</v>
      </c>
      <c r="G115" s="21"/>
      <c r="H115" s="5"/>
      <c r="J115" s="21"/>
      <c r="K115" s="5"/>
    </row>
    <row r="116" spans="2:11" x14ac:dyDescent="0.2">
      <c r="B116" s="15" t="s">
        <v>211</v>
      </c>
      <c r="C116" s="15" t="s">
        <v>212</v>
      </c>
      <c r="D116" s="22">
        <v>16952.423531378063</v>
      </c>
      <c r="E116" s="23">
        <v>9.9684955494402344E-2</v>
      </c>
      <c r="G116" s="21"/>
      <c r="H116" s="5"/>
      <c r="J116" s="21"/>
      <c r="K116" s="5"/>
    </row>
    <row r="117" spans="2:11" x14ac:dyDescent="0.2">
      <c r="B117" s="15" t="s">
        <v>213</v>
      </c>
      <c r="C117" s="15" t="s">
        <v>214</v>
      </c>
      <c r="D117" s="22">
        <v>19939.095653558557</v>
      </c>
      <c r="E117" s="23">
        <v>9.3365310233932186E-2</v>
      </c>
      <c r="G117" s="21"/>
      <c r="H117" s="5"/>
      <c r="J117" s="21"/>
      <c r="K117" s="5"/>
    </row>
    <row r="118" spans="2:11" x14ac:dyDescent="0.2">
      <c r="B118" s="15" t="s">
        <v>215</v>
      </c>
      <c r="C118" s="15" t="s">
        <v>216</v>
      </c>
      <c r="D118" s="22">
        <v>2811.1854507838957</v>
      </c>
      <c r="E118" s="23">
        <v>8.8346494367815706E-2</v>
      </c>
      <c r="G118" s="21"/>
      <c r="H118" s="5"/>
      <c r="J118" s="21"/>
      <c r="K118" s="5"/>
    </row>
    <row r="119" spans="2:11" x14ac:dyDescent="0.2">
      <c r="B119" s="15" t="s">
        <v>217</v>
      </c>
      <c r="C119" s="15" t="s">
        <v>218</v>
      </c>
      <c r="D119" s="22">
        <v>16246.858850035022</v>
      </c>
      <c r="E119" s="23">
        <v>7.9014000826938158E-2</v>
      </c>
      <c r="G119" s="21"/>
      <c r="H119" s="5"/>
      <c r="J119" s="21"/>
      <c r="K119" s="5"/>
    </row>
    <row r="120" spans="2:11" x14ac:dyDescent="0.2">
      <c r="B120" s="15" t="s">
        <v>219</v>
      </c>
      <c r="C120" s="15" t="s">
        <v>220</v>
      </c>
      <c r="D120" s="22">
        <v>28475.900034967643</v>
      </c>
      <c r="E120" s="23">
        <v>0.11030330041434629</v>
      </c>
      <c r="G120" s="21"/>
      <c r="H120" s="5"/>
      <c r="J120" s="21"/>
      <c r="K120" s="5"/>
    </row>
    <row r="121" spans="2:11" x14ac:dyDescent="0.2">
      <c r="B121" s="15" t="s">
        <v>221</v>
      </c>
      <c r="C121" s="15" t="s">
        <v>222</v>
      </c>
      <c r="D121" s="22">
        <v>22178.012368333941</v>
      </c>
      <c r="E121" s="23">
        <v>9.783841701223725E-2</v>
      </c>
      <c r="G121" s="21"/>
      <c r="H121" s="5"/>
      <c r="J121" s="21"/>
      <c r="K121" s="5"/>
    </row>
    <row r="122" spans="2:11" x14ac:dyDescent="0.2">
      <c r="B122" s="15" t="s">
        <v>223</v>
      </c>
      <c r="C122" s="15" t="s">
        <v>224</v>
      </c>
      <c r="D122" s="22">
        <v>39545.903954015332</v>
      </c>
      <c r="E122" s="23">
        <v>8.2566193323065251E-2</v>
      </c>
      <c r="G122" s="21"/>
      <c r="H122" s="5"/>
      <c r="J122" s="21"/>
      <c r="K122" s="5"/>
    </row>
    <row r="123" spans="2:11" x14ac:dyDescent="0.2">
      <c r="B123" s="15" t="s">
        <v>225</v>
      </c>
      <c r="C123" s="15" t="s">
        <v>226</v>
      </c>
      <c r="D123" s="22">
        <v>25511.364122279912</v>
      </c>
      <c r="E123" s="23">
        <v>9.5950669934857485E-2</v>
      </c>
      <c r="G123" s="21"/>
      <c r="H123" s="5"/>
      <c r="J123" s="21"/>
      <c r="K123" s="5"/>
    </row>
    <row r="124" spans="2:11" x14ac:dyDescent="0.2">
      <c r="B124" s="15" t="s">
        <v>227</v>
      </c>
      <c r="C124" s="15" t="s">
        <v>228</v>
      </c>
      <c r="D124" s="22">
        <v>12127.859188576451</v>
      </c>
      <c r="E124" s="23">
        <v>0.10603129208407458</v>
      </c>
      <c r="G124" s="21"/>
      <c r="H124" s="5"/>
      <c r="J124" s="21"/>
      <c r="K124" s="5"/>
    </row>
    <row r="125" spans="2:11" x14ac:dyDescent="0.2">
      <c r="B125" s="15" t="s">
        <v>229</v>
      </c>
      <c r="C125" s="15" t="s">
        <v>230</v>
      </c>
      <c r="D125" s="22">
        <v>16060.87134409401</v>
      </c>
      <c r="E125" s="23">
        <v>9.2134415695812377E-2</v>
      </c>
      <c r="G125" s="21"/>
      <c r="H125" s="5"/>
      <c r="J125" s="21"/>
      <c r="K125" s="5"/>
    </row>
    <row r="126" spans="2:11" x14ac:dyDescent="0.2">
      <c r="B126" s="15" t="s">
        <v>231</v>
      </c>
      <c r="C126" s="15" t="s">
        <v>232</v>
      </c>
      <c r="D126" s="22">
        <v>44568.668030486479</v>
      </c>
      <c r="E126" s="23">
        <v>9.6302221327758161E-2</v>
      </c>
      <c r="G126" s="21"/>
      <c r="H126" s="5"/>
      <c r="J126" s="21"/>
      <c r="K126" s="5"/>
    </row>
    <row r="127" spans="2:11" x14ac:dyDescent="0.2">
      <c r="B127" s="15" t="s">
        <v>233</v>
      </c>
      <c r="C127" s="15" t="s">
        <v>234</v>
      </c>
      <c r="D127" s="22">
        <v>18246.214167399208</v>
      </c>
      <c r="E127" s="23">
        <v>7.8350284126585415E-2</v>
      </c>
      <c r="G127" s="21"/>
      <c r="H127" s="5"/>
      <c r="J127" s="21"/>
      <c r="K127" s="5"/>
    </row>
    <row r="128" spans="2:11" x14ac:dyDescent="0.2">
      <c r="B128" s="15" t="s">
        <v>235</v>
      </c>
      <c r="C128" s="15" t="s">
        <v>236</v>
      </c>
      <c r="D128" s="22">
        <v>11738.911598220398</v>
      </c>
      <c r="E128" s="23">
        <v>9.4821579953314999E-2</v>
      </c>
      <c r="G128" s="21"/>
      <c r="H128" s="5"/>
      <c r="J128" s="21"/>
      <c r="K128" s="5"/>
    </row>
    <row r="129" spans="2:11" x14ac:dyDescent="0.2">
      <c r="B129" s="15" t="s">
        <v>237</v>
      </c>
      <c r="C129" s="15" t="s">
        <v>238</v>
      </c>
      <c r="D129" s="22">
        <v>15242.040595967628</v>
      </c>
      <c r="E129" s="23">
        <v>7.2928423904151329E-2</v>
      </c>
      <c r="G129" s="21"/>
      <c r="H129" s="5"/>
      <c r="J129" s="21"/>
      <c r="K129" s="5"/>
    </row>
    <row r="130" spans="2:11" x14ac:dyDescent="0.2">
      <c r="B130" s="15" t="s">
        <v>239</v>
      </c>
      <c r="C130" s="15" t="s">
        <v>240</v>
      </c>
      <c r="D130" s="22">
        <v>13607.804606065143</v>
      </c>
      <c r="E130" s="23">
        <v>9.0345270256706564E-2</v>
      </c>
      <c r="G130" s="21"/>
      <c r="H130" s="5"/>
      <c r="J130" s="21"/>
      <c r="K130" s="5"/>
    </row>
    <row r="131" spans="2:11" x14ac:dyDescent="0.2">
      <c r="B131" s="15" t="s">
        <v>241</v>
      </c>
      <c r="C131" s="15" t="s">
        <v>242</v>
      </c>
      <c r="D131" s="22">
        <v>24437.098370944008</v>
      </c>
      <c r="E131" s="23">
        <v>9.0207081472661529E-2</v>
      </c>
      <c r="G131" s="21"/>
      <c r="H131" s="5"/>
      <c r="J131" s="21"/>
      <c r="K131" s="5"/>
    </row>
    <row r="132" spans="2:11" x14ac:dyDescent="0.2">
      <c r="B132" s="15" t="s">
        <v>243</v>
      </c>
      <c r="C132" s="15" t="s">
        <v>244</v>
      </c>
      <c r="D132" s="22">
        <v>13777.950770770231</v>
      </c>
      <c r="E132" s="23">
        <v>9.3473207400069411E-2</v>
      </c>
      <c r="G132" s="21"/>
      <c r="H132" s="5"/>
      <c r="J132" s="21"/>
      <c r="K132" s="5"/>
    </row>
    <row r="133" spans="2:11" x14ac:dyDescent="0.2">
      <c r="B133" s="15" t="s">
        <v>245</v>
      </c>
      <c r="C133" s="15" t="s">
        <v>246</v>
      </c>
      <c r="D133" s="22">
        <v>64763.003983535433</v>
      </c>
      <c r="E133" s="23">
        <v>8.9060485689286609E-2</v>
      </c>
      <c r="G133" s="21"/>
      <c r="H133" s="5"/>
      <c r="J133" s="21"/>
      <c r="K133" s="5"/>
    </row>
    <row r="134" spans="2:11" x14ac:dyDescent="0.2">
      <c r="B134" s="15" t="s">
        <v>247</v>
      </c>
      <c r="C134" s="15" t="s">
        <v>248</v>
      </c>
      <c r="D134" s="22">
        <v>21263.425622524326</v>
      </c>
      <c r="E134" s="23">
        <v>8.9417265023230982E-2</v>
      </c>
      <c r="G134" s="21"/>
      <c r="H134" s="5"/>
      <c r="J134" s="21"/>
      <c r="K134" s="5"/>
    </row>
    <row r="135" spans="2:11" x14ac:dyDescent="0.2">
      <c r="B135" s="15" t="s">
        <v>249</v>
      </c>
      <c r="C135" s="15" t="s">
        <v>250</v>
      </c>
      <c r="D135" s="22">
        <v>13463.292439240007</v>
      </c>
      <c r="E135" s="23">
        <v>8.4082515858356272E-2</v>
      </c>
      <c r="G135" s="21"/>
      <c r="H135" s="5"/>
      <c r="J135" s="21"/>
      <c r="K135" s="5"/>
    </row>
    <row r="136" spans="2:11" x14ac:dyDescent="0.2">
      <c r="B136" s="15" t="s">
        <v>251</v>
      </c>
      <c r="C136" s="15" t="s">
        <v>252</v>
      </c>
      <c r="D136" s="22">
        <v>18536.813212812503</v>
      </c>
      <c r="E136" s="23">
        <v>9.0911295796039723E-2</v>
      </c>
      <c r="G136" s="21"/>
      <c r="H136" s="5"/>
      <c r="J136" s="21"/>
      <c r="K136" s="5"/>
    </row>
    <row r="137" spans="2:11" x14ac:dyDescent="0.2">
      <c r="B137" s="15" t="s">
        <v>253</v>
      </c>
      <c r="C137" s="15" t="s">
        <v>254</v>
      </c>
      <c r="D137" s="22">
        <v>58817.944453540564</v>
      </c>
      <c r="E137" s="23">
        <v>9.4447209926039832E-2</v>
      </c>
      <c r="G137" s="21"/>
      <c r="H137" s="5"/>
      <c r="J137" s="21"/>
      <c r="K137" s="5"/>
    </row>
    <row r="138" spans="2:11" x14ac:dyDescent="0.2">
      <c r="B138" s="15" t="s">
        <v>255</v>
      </c>
      <c r="C138" s="15" t="s">
        <v>256</v>
      </c>
      <c r="D138" s="22">
        <v>20797.788297525563</v>
      </c>
      <c r="E138" s="23">
        <v>9.0189888540874077E-2</v>
      </c>
      <c r="G138" s="21"/>
      <c r="H138" s="5"/>
      <c r="J138" s="21"/>
      <c r="K138" s="5"/>
    </row>
    <row r="139" spans="2:11" x14ac:dyDescent="0.2">
      <c r="B139" s="15" t="s">
        <v>257</v>
      </c>
      <c r="C139" s="15" t="s">
        <v>258</v>
      </c>
      <c r="D139" s="22">
        <v>77143.455697396799</v>
      </c>
      <c r="E139" s="23">
        <v>7.879177972933446E-2</v>
      </c>
      <c r="G139" s="21"/>
      <c r="H139" s="5"/>
      <c r="J139" s="21"/>
      <c r="K139" s="5"/>
    </row>
    <row r="140" spans="2:11" x14ac:dyDescent="0.2">
      <c r="B140" s="15" t="s">
        <v>259</v>
      </c>
      <c r="C140" s="15" t="s">
        <v>260</v>
      </c>
      <c r="D140" s="22">
        <v>13639.034879189539</v>
      </c>
      <c r="E140" s="23">
        <v>8.113643592617216E-2</v>
      </c>
      <c r="G140" s="21"/>
      <c r="H140" s="5"/>
      <c r="J140" s="21"/>
      <c r="K140" s="5"/>
    </row>
    <row r="141" spans="2:11" x14ac:dyDescent="0.2">
      <c r="B141" s="15" t="s">
        <v>261</v>
      </c>
      <c r="C141" s="15" t="s">
        <v>262</v>
      </c>
      <c r="D141" s="22">
        <v>14526.77006796412</v>
      </c>
      <c r="E141" s="23">
        <v>8.0516406540095994E-2</v>
      </c>
      <c r="G141" s="21"/>
      <c r="H141" s="5"/>
      <c r="J141" s="21"/>
      <c r="K141" s="5"/>
    </row>
    <row r="142" spans="2:11" x14ac:dyDescent="0.2">
      <c r="B142" s="15" t="s">
        <v>263</v>
      </c>
      <c r="C142" s="15" t="s">
        <v>264</v>
      </c>
      <c r="D142" s="22">
        <v>17083.270926080117</v>
      </c>
      <c r="E142" s="23">
        <v>9.4780686451842636E-2</v>
      </c>
      <c r="G142" s="21"/>
      <c r="H142" s="5"/>
      <c r="J142" s="21"/>
      <c r="K142" s="5"/>
    </row>
    <row r="143" spans="2:11" x14ac:dyDescent="0.2">
      <c r="B143" s="15" t="s">
        <v>265</v>
      </c>
      <c r="C143" s="15" t="s">
        <v>266</v>
      </c>
      <c r="D143" s="22">
        <v>12292.797055016799</v>
      </c>
      <c r="E143" s="23">
        <v>8.8577583621680347E-2</v>
      </c>
      <c r="G143" s="21"/>
      <c r="H143" s="5"/>
      <c r="J143" s="21"/>
      <c r="K143" s="5"/>
    </row>
    <row r="144" spans="2:11" x14ac:dyDescent="0.2">
      <c r="B144" s="15" t="s">
        <v>267</v>
      </c>
      <c r="C144" s="15" t="s">
        <v>268</v>
      </c>
      <c r="D144" s="22">
        <v>11022.55730844663</v>
      </c>
      <c r="E144" s="23">
        <v>8.1503677228975377E-2</v>
      </c>
      <c r="G144" s="21"/>
      <c r="H144" s="5"/>
      <c r="J144" s="21"/>
      <c r="K144" s="5"/>
    </row>
    <row r="145" spans="2:11" x14ac:dyDescent="0.2">
      <c r="B145" s="15" t="s">
        <v>269</v>
      </c>
      <c r="C145" s="15" t="s">
        <v>270</v>
      </c>
      <c r="D145" s="22">
        <v>12196.697126108897</v>
      </c>
      <c r="E145" s="23">
        <v>0.10766858338726074</v>
      </c>
      <c r="G145" s="21"/>
      <c r="H145" s="5"/>
      <c r="J145" s="21"/>
      <c r="K145" s="5"/>
    </row>
    <row r="146" spans="2:11" x14ac:dyDescent="0.2">
      <c r="B146" s="15" t="s">
        <v>271</v>
      </c>
      <c r="C146" s="15" t="s">
        <v>272</v>
      </c>
      <c r="D146" s="22">
        <v>22855.632888066859</v>
      </c>
      <c r="E146" s="23">
        <v>8.619562863202164E-2</v>
      </c>
      <c r="G146" s="21"/>
      <c r="H146" s="5"/>
      <c r="J146" s="21"/>
      <c r="K146" s="5"/>
    </row>
    <row r="147" spans="2:11" x14ac:dyDescent="0.2">
      <c r="B147" s="15" t="s">
        <v>273</v>
      </c>
      <c r="C147" s="15" t="s">
        <v>274</v>
      </c>
      <c r="D147" s="22">
        <v>16338.326327059051</v>
      </c>
      <c r="E147" s="23">
        <v>8.4584418756777024E-2</v>
      </c>
      <c r="G147" s="21"/>
      <c r="H147" s="5"/>
      <c r="J147" s="21"/>
      <c r="K147" s="5"/>
    </row>
    <row r="148" spans="2:11" x14ac:dyDescent="0.2">
      <c r="B148" s="15" t="s">
        <v>275</v>
      </c>
      <c r="C148" s="15" t="s">
        <v>276</v>
      </c>
      <c r="D148" s="22">
        <v>25248.886657977597</v>
      </c>
      <c r="E148" s="23">
        <v>9.1329257968522023E-2</v>
      </c>
      <c r="G148" s="21"/>
      <c r="H148" s="5"/>
      <c r="J148" s="21"/>
      <c r="K148" s="5"/>
    </row>
    <row r="149" spans="2:11" x14ac:dyDescent="0.2">
      <c r="B149" s="15" t="s">
        <v>277</v>
      </c>
      <c r="C149" s="15" t="s">
        <v>278</v>
      </c>
      <c r="D149" s="22">
        <v>23064.892329830502</v>
      </c>
      <c r="E149" s="23">
        <v>0.10330955983978546</v>
      </c>
      <c r="G149" s="21"/>
      <c r="H149" s="5"/>
      <c r="J149" s="21"/>
      <c r="K149" s="5"/>
    </row>
    <row r="150" spans="2:11" x14ac:dyDescent="0.2">
      <c r="B150" s="15" t="s">
        <v>279</v>
      </c>
      <c r="C150" s="15" t="s">
        <v>280</v>
      </c>
      <c r="D150" s="22">
        <v>23702.055943352803</v>
      </c>
      <c r="E150" s="23">
        <v>0.10522088228426174</v>
      </c>
      <c r="G150" s="21"/>
      <c r="H150" s="5"/>
      <c r="J150" s="21"/>
      <c r="K150" s="5"/>
    </row>
    <row r="151" spans="2:11" x14ac:dyDescent="0.2">
      <c r="B151" s="15" t="s">
        <v>281</v>
      </c>
      <c r="C151" s="15" t="s">
        <v>282</v>
      </c>
      <c r="D151" s="22">
        <v>19859.951896398368</v>
      </c>
      <c r="E151" s="23">
        <v>7.2885906842331066E-2</v>
      </c>
      <c r="G151" s="21"/>
      <c r="H151" s="5"/>
      <c r="J151" s="21"/>
      <c r="K151" s="5"/>
    </row>
    <row r="152" spans="2:11" x14ac:dyDescent="0.2">
      <c r="B152" s="15" t="s">
        <v>283</v>
      </c>
      <c r="C152" s="15" t="s">
        <v>284</v>
      </c>
      <c r="D152" s="22">
        <v>14364.87465930578</v>
      </c>
      <c r="E152" s="23">
        <v>8.2680296185713001E-2</v>
      </c>
      <c r="G152" s="21"/>
      <c r="H152" s="5"/>
      <c r="J152" s="21"/>
      <c r="K152" s="5"/>
    </row>
    <row r="153" spans="2:11" x14ac:dyDescent="0.2">
      <c r="B153" s="15" t="s">
        <v>285</v>
      </c>
      <c r="C153" s="15" t="s">
        <v>286</v>
      </c>
      <c r="D153" s="22">
        <v>41466.911646684181</v>
      </c>
      <c r="E153" s="23">
        <v>8.9226043909894082E-2</v>
      </c>
      <c r="G153" s="21"/>
      <c r="H153" s="5"/>
      <c r="J153" s="21"/>
      <c r="K153" s="5"/>
    </row>
    <row r="154" spans="2:11" x14ac:dyDescent="0.2">
      <c r="B154" s="15" t="s">
        <v>287</v>
      </c>
      <c r="C154" s="15" t="s">
        <v>288</v>
      </c>
      <c r="D154" s="22">
        <v>10256.020272147445</v>
      </c>
      <c r="E154" s="23">
        <v>8.0679832222682865E-2</v>
      </c>
      <c r="G154" s="21"/>
      <c r="H154" s="5"/>
      <c r="J154" s="21"/>
      <c r="K154" s="5"/>
    </row>
    <row r="155" spans="2:11" x14ac:dyDescent="0.2">
      <c r="B155" s="15" t="s">
        <v>289</v>
      </c>
      <c r="C155" s="15" t="s">
        <v>290</v>
      </c>
      <c r="D155" s="22">
        <v>64470.92690217404</v>
      </c>
      <c r="E155" s="23">
        <v>9.0391631010843521E-2</v>
      </c>
      <c r="G155" s="21"/>
      <c r="H155" s="5"/>
      <c r="J155" s="21"/>
      <c r="K155" s="5"/>
    </row>
    <row r="156" spans="2:11" x14ac:dyDescent="0.2">
      <c r="B156" s="15" t="s">
        <v>291</v>
      </c>
      <c r="C156" s="15" t="s">
        <v>292</v>
      </c>
      <c r="D156" s="22">
        <v>18547.230167168691</v>
      </c>
      <c r="E156" s="23">
        <v>8.5157163301968278E-2</v>
      </c>
      <c r="G156" s="21"/>
      <c r="H156" s="5"/>
      <c r="J156" s="21"/>
      <c r="K156" s="5"/>
    </row>
    <row r="157" spans="2:11" x14ac:dyDescent="0.2">
      <c r="B157" s="15" t="s">
        <v>293</v>
      </c>
      <c r="C157" s="15" t="s">
        <v>294</v>
      </c>
      <c r="D157" s="22">
        <v>23443.464024418423</v>
      </c>
      <c r="E157" s="23">
        <v>8.7685009067992301E-2</v>
      </c>
      <c r="G157" s="21"/>
      <c r="H157" s="5"/>
      <c r="J157" s="21"/>
      <c r="K157" s="5"/>
    </row>
    <row r="158" spans="2:11" x14ac:dyDescent="0.2">
      <c r="B158" s="15" t="s">
        <v>295</v>
      </c>
      <c r="C158" s="15" t="s">
        <v>296</v>
      </c>
      <c r="D158" s="22">
        <v>35263.84412418658</v>
      </c>
      <c r="E158" s="23">
        <v>8.6426753894874239E-2</v>
      </c>
      <c r="G158" s="21"/>
      <c r="H158" s="5"/>
      <c r="J158" s="21"/>
      <c r="K158" s="5"/>
    </row>
    <row r="159" spans="2:11" x14ac:dyDescent="0.2">
      <c r="B159" s="15" t="s">
        <v>297</v>
      </c>
      <c r="C159" s="15" t="s">
        <v>298</v>
      </c>
      <c r="D159" s="22">
        <v>10115.135077188128</v>
      </c>
      <c r="E159" s="23">
        <v>8.2559052213419262E-2</v>
      </c>
      <c r="G159" s="21"/>
      <c r="H159" s="5"/>
      <c r="J159" s="21"/>
      <c r="K159" s="5"/>
    </row>
    <row r="160" spans="2:11" x14ac:dyDescent="0.2">
      <c r="B160" s="15" t="s">
        <v>299</v>
      </c>
      <c r="C160" s="15" t="s">
        <v>300</v>
      </c>
      <c r="D160" s="22">
        <v>24561.200800313218</v>
      </c>
      <c r="E160" s="23">
        <v>9.3388596198909574E-2</v>
      </c>
      <c r="G160" s="21"/>
      <c r="H160" s="5"/>
      <c r="J160" s="21"/>
      <c r="K160" s="5"/>
    </row>
    <row r="161" spans="2:11" x14ac:dyDescent="0.2">
      <c r="B161" s="15" t="s">
        <v>301</v>
      </c>
      <c r="C161" s="15" t="s">
        <v>302</v>
      </c>
      <c r="D161" s="22">
        <v>10091.485398096376</v>
      </c>
      <c r="E161" s="23">
        <v>7.6369648842866483E-2</v>
      </c>
      <c r="G161" s="21"/>
      <c r="H161" s="5"/>
      <c r="J161" s="21"/>
      <c r="K161" s="5"/>
    </row>
    <row r="162" spans="2:11" x14ac:dyDescent="0.2">
      <c r="B162" s="15" t="s">
        <v>303</v>
      </c>
      <c r="C162" s="15" t="s">
        <v>304</v>
      </c>
      <c r="D162" s="22">
        <v>23280.50350031018</v>
      </c>
      <c r="E162" s="23">
        <v>0.11277128221425199</v>
      </c>
      <c r="G162" s="21"/>
      <c r="H162" s="5"/>
      <c r="J162" s="21"/>
      <c r="K162" s="5"/>
    </row>
    <row r="163" spans="2:11" x14ac:dyDescent="0.2">
      <c r="B163" s="15" t="s">
        <v>305</v>
      </c>
      <c r="C163" s="15" t="s">
        <v>306</v>
      </c>
      <c r="D163" s="22">
        <v>44982.403882667582</v>
      </c>
      <c r="E163" s="23">
        <v>9.2370125842267822E-2</v>
      </c>
      <c r="G163" s="21"/>
      <c r="H163" s="5"/>
      <c r="J163" s="21"/>
      <c r="K163" s="5"/>
    </row>
    <row r="164" spans="2:11" x14ac:dyDescent="0.2">
      <c r="B164" s="15" t="s">
        <v>307</v>
      </c>
      <c r="C164" s="15" t="s">
        <v>308</v>
      </c>
      <c r="D164" s="22">
        <v>12625.746082745583</v>
      </c>
      <c r="E164" s="23">
        <v>7.0330582011728968E-2</v>
      </c>
      <c r="G164" s="21"/>
      <c r="H164" s="5"/>
      <c r="J164" s="21"/>
      <c r="K164" s="5"/>
    </row>
    <row r="165" spans="2:11" x14ac:dyDescent="0.2">
      <c r="B165" s="24"/>
      <c r="C165" s="24"/>
    </row>
    <row r="166" spans="2:11" x14ac:dyDescent="0.2">
      <c r="B166" s="24"/>
      <c r="C166" s="24"/>
    </row>
    <row r="167" spans="2:11" x14ac:dyDescent="0.2">
      <c r="B167" s="24"/>
      <c r="C167" s="24"/>
    </row>
    <row r="168" spans="2:11" x14ac:dyDescent="0.2">
      <c r="B168" s="24"/>
      <c r="C168" s="24"/>
    </row>
    <row r="169" spans="2:11" x14ac:dyDescent="0.2">
      <c r="B169" s="24"/>
      <c r="C169" s="24"/>
    </row>
    <row r="170" spans="2:11" x14ac:dyDescent="0.2">
      <c r="B170" s="24"/>
      <c r="C170" s="24"/>
    </row>
    <row r="171" spans="2:11" x14ac:dyDescent="0.2">
      <c r="B171" s="24"/>
      <c r="C171" s="24"/>
    </row>
    <row r="172" spans="2:11" x14ac:dyDescent="0.2">
      <c r="B172" s="24"/>
      <c r="C172" s="24"/>
    </row>
    <row r="173" spans="2:11" x14ac:dyDescent="0.2">
      <c r="B173" s="24"/>
      <c r="C173" s="24"/>
    </row>
    <row r="174" spans="2:11" x14ac:dyDescent="0.2">
      <c r="B174" s="24"/>
      <c r="C174" s="24"/>
    </row>
    <row r="175" spans="2:11" x14ac:dyDescent="0.2">
      <c r="B175" s="24"/>
      <c r="C175" s="24"/>
    </row>
    <row r="176" spans="2:11" x14ac:dyDescent="0.2">
      <c r="B176" s="24"/>
      <c r="C176" s="24"/>
    </row>
    <row r="177" spans="2:3" x14ac:dyDescent="0.2">
      <c r="B177" s="24"/>
      <c r="C177" s="24"/>
    </row>
    <row r="178" spans="2:3" x14ac:dyDescent="0.2">
      <c r="B178" s="24"/>
      <c r="C178" s="24"/>
    </row>
    <row r="179" spans="2:3" x14ac:dyDescent="0.2">
      <c r="B179" s="24"/>
      <c r="C179" s="24"/>
    </row>
    <row r="180" spans="2:3" x14ac:dyDescent="0.2">
      <c r="B180" s="24"/>
      <c r="C180" s="24"/>
    </row>
    <row r="181" spans="2:3" x14ac:dyDescent="0.2">
      <c r="B181" s="24"/>
      <c r="C181" s="24"/>
    </row>
    <row r="182" spans="2:3" x14ac:dyDescent="0.2">
      <c r="B182" s="24"/>
      <c r="C182" s="24"/>
    </row>
    <row r="183" spans="2:3" x14ac:dyDescent="0.2">
      <c r="B183" s="24"/>
      <c r="C183" s="24"/>
    </row>
  </sheetData>
  <mergeCells count="2">
    <mergeCell ref="B10:E10"/>
    <mergeCell ref="B12:C1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83"/>
  <sheetViews>
    <sheetView topLeftCell="A2" workbookViewId="0">
      <selection activeCell="B13" sqref="B13:E164"/>
    </sheetView>
  </sheetViews>
  <sheetFormatPr defaultRowHeight="14.25" x14ac:dyDescent="0.2"/>
  <cols>
    <col min="1" max="1" width="3.7109375" style="1" customWidth="1"/>
    <col min="2" max="2" width="50.85546875" style="1" customWidth="1"/>
    <col min="3" max="3" width="12.140625" style="1" customWidth="1"/>
    <col min="4" max="5" width="15.140625" style="1" customWidth="1"/>
    <col min="6" max="6" width="9.140625" style="1"/>
    <col min="7" max="7" width="10.140625" style="1" bestFit="1" customWidth="1"/>
    <col min="8" max="8" width="12" style="1" bestFit="1" customWidth="1"/>
    <col min="9" max="16384" width="9.140625" style="1"/>
  </cols>
  <sheetData>
    <row r="2" spans="2:11" ht="23.25" x14ac:dyDescent="0.35">
      <c r="D2" s="2"/>
      <c r="E2" s="3" t="s">
        <v>0</v>
      </c>
      <c r="F2" s="4"/>
    </row>
    <row r="3" spans="2:11" x14ac:dyDescent="0.2">
      <c r="G3" s="5"/>
    </row>
    <row r="8" spans="2:11" s="6" customFormat="1" ht="18" x14ac:dyDescent="0.25">
      <c r="B8" s="7" t="s">
        <v>1</v>
      </c>
      <c r="C8" s="8"/>
      <c r="D8" s="8"/>
      <c r="E8" s="8"/>
      <c r="F8" s="9"/>
      <c r="G8" s="9"/>
      <c r="H8" s="9"/>
    </row>
    <row r="9" spans="2:11" s="6" customFormat="1" ht="12.75" x14ac:dyDescent="0.2">
      <c r="B9" s="10"/>
      <c r="C9" s="10"/>
      <c r="D9" s="10"/>
      <c r="E9" s="10"/>
      <c r="F9" s="10"/>
      <c r="G9" s="10"/>
      <c r="H9" s="10"/>
    </row>
    <row r="10" spans="2:11" s="6" customFormat="1" ht="79.5" customHeight="1" x14ac:dyDescent="0.2">
      <c r="B10" s="53" t="s">
        <v>2</v>
      </c>
      <c r="C10" s="53"/>
      <c r="D10" s="53"/>
      <c r="E10" s="53"/>
      <c r="F10" s="11"/>
      <c r="G10" s="11"/>
      <c r="I10" s="11"/>
      <c r="J10" s="11"/>
    </row>
    <row r="11" spans="2:11" s="6" customFormat="1" ht="12.75" x14ac:dyDescent="0.2">
      <c r="B11" s="12"/>
      <c r="C11" s="12"/>
      <c r="D11" s="12"/>
      <c r="E11" s="12"/>
      <c r="F11" s="11"/>
      <c r="G11" s="11"/>
      <c r="I11" s="11"/>
      <c r="J11" s="11"/>
    </row>
    <row r="12" spans="2:11" s="13" customFormat="1" ht="30.75" customHeight="1" x14ac:dyDescent="0.2">
      <c r="B12" s="54">
        <v>2025</v>
      </c>
      <c r="C12" s="55"/>
      <c r="D12" s="14" t="s">
        <v>3</v>
      </c>
      <c r="E12" s="14" t="s">
        <v>4</v>
      </c>
    </row>
    <row r="13" spans="2:11" s="13" customFormat="1" x14ac:dyDescent="0.2">
      <c r="B13" s="15" t="s">
        <v>5</v>
      </c>
      <c r="C13" s="16" t="s">
        <v>6</v>
      </c>
      <c r="D13" s="17">
        <v>4389882.830468229</v>
      </c>
      <c r="E13" s="18">
        <v>9.2325871292790795E-2</v>
      </c>
      <c r="G13" s="19"/>
      <c r="H13" s="20"/>
      <c r="J13" s="21"/>
      <c r="K13" s="5"/>
    </row>
    <row r="14" spans="2:11" x14ac:dyDescent="0.2">
      <c r="B14" s="15" t="s">
        <v>7</v>
      </c>
      <c r="C14" s="15" t="s">
        <v>8</v>
      </c>
      <c r="D14" s="22">
        <v>16510.860714230123</v>
      </c>
      <c r="E14" s="23">
        <v>9.4250831797180745E-2</v>
      </c>
      <c r="G14" s="21"/>
      <c r="H14" s="5"/>
      <c r="J14" s="21"/>
      <c r="K14" s="5"/>
    </row>
    <row r="15" spans="2:11" x14ac:dyDescent="0.2">
      <c r="B15" s="15" t="s">
        <v>9</v>
      </c>
      <c r="C15" s="15" t="s">
        <v>10</v>
      </c>
      <c r="D15" s="22">
        <v>31928.085866993806</v>
      </c>
      <c r="E15" s="23">
        <v>9.2480841927336938E-2</v>
      </c>
      <c r="G15" s="21"/>
      <c r="H15" s="5"/>
      <c r="J15" s="21"/>
      <c r="K15" s="5"/>
    </row>
    <row r="16" spans="2:11" x14ac:dyDescent="0.2">
      <c r="B16" s="15" t="s">
        <v>11</v>
      </c>
      <c r="C16" s="15" t="s">
        <v>12</v>
      </c>
      <c r="D16" s="22">
        <v>19866.112985967018</v>
      </c>
      <c r="E16" s="23">
        <v>9.5445916142822232E-2</v>
      </c>
      <c r="G16" s="21"/>
      <c r="H16" s="5"/>
      <c r="J16" s="21"/>
      <c r="K16" s="5"/>
    </row>
    <row r="17" spans="2:11" x14ac:dyDescent="0.2">
      <c r="B17" s="15" t="s">
        <v>13</v>
      </c>
      <c r="C17" s="15" t="s">
        <v>14</v>
      </c>
      <c r="D17" s="22">
        <v>12564.321965467438</v>
      </c>
      <c r="E17" s="23">
        <v>7.9120415399669006E-2</v>
      </c>
      <c r="G17" s="21"/>
      <c r="H17" s="5"/>
      <c r="J17" s="21"/>
      <c r="K17" s="5"/>
    </row>
    <row r="18" spans="2:11" x14ac:dyDescent="0.2">
      <c r="B18" s="15" t="s">
        <v>15</v>
      </c>
      <c r="C18" s="15" t="s">
        <v>16</v>
      </c>
      <c r="D18" s="22">
        <v>14660.310016734289</v>
      </c>
      <c r="E18" s="23">
        <v>9.8802466752488813E-2</v>
      </c>
      <c r="G18" s="21"/>
      <c r="H18" s="5"/>
      <c r="J18" s="21"/>
      <c r="K18" s="5"/>
    </row>
    <row r="19" spans="2:11" x14ac:dyDescent="0.2">
      <c r="B19" s="15" t="s">
        <v>17</v>
      </c>
      <c r="C19" s="15" t="s">
        <v>18</v>
      </c>
      <c r="D19" s="22">
        <v>18106.098329986875</v>
      </c>
      <c r="E19" s="23">
        <v>8.5398067776562947E-2</v>
      </c>
      <c r="G19" s="21"/>
      <c r="H19" s="5"/>
      <c r="J19" s="21"/>
      <c r="K19" s="5"/>
    </row>
    <row r="20" spans="2:11" x14ac:dyDescent="0.2">
      <c r="B20" s="15" t="s">
        <v>19</v>
      </c>
      <c r="C20" s="15" t="s">
        <v>20</v>
      </c>
      <c r="D20" s="22">
        <v>98484.622117962601</v>
      </c>
      <c r="E20" s="23">
        <v>0.10676302725100557</v>
      </c>
      <c r="G20" s="21"/>
      <c r="H20" s="5"/>
      <c r="J20" s="21"/>
      <c r="K20" s="5"/>
    </row>
    <row r="21" spans="2:11" x14ac:dyDescent="0.2">
      <c r="B21" s="15" t="s">
        <v>21</v>
      </c>
      <c r="C21" s="15" t="s">
        <v>22</v>
      </c>
      <c r="D21" s="22">
        <v>11902.446074046595</v>
      </c>
      <c r="E21" s="23">
        <v>0.10544335643202157</v>
      </c>
      <c r="G21" s="21"/>
      <c r="H21" s="5"/>
      <c r="J21" s="21"/>
      <c r="K21" s="5"/>
    </row>
    <row r="22" spans="2:11" x14ac:dyDescent="0.2">
      <c r="B22" s="15" t="s">
        <v>23</v>
      </c>
      <c r="C22" s="15" t="s">
        <v>24</v>
      </c>
      <c r="D22" s="22">
        <v>11553.787933407042</v>
      </c>
      <c r="E22" s="23">
        <v>0.10217357564031697</v>
      </c>
      <c r="G22" s="21"/>
      <c r="H22" s="5"/>
      <c r="J22" s="21"/>
      <c r="K22" s="5"/>
    </row>
    <row r="23" spans="2:11" x14ac:dyDescent="0.2">
      <c r="B23" s="15" t="s">
        <v>25</v>
      </c>
      <c r="C23" s="15" t="s">
        <v>26</v>
      </c>
      <c r="D23" s="22">
        <v>22908.966931090974</v>
      </c>
      <c r="E23" s="23">
        <v>9.8694498238372286E-2</v>
      </c>
      <c r="G23" s="21"/>
      <c r="H23" s="5"/>
      <c r="J23" s="21"/>
      <c r="K23" s="5"/>
    </row>
    <row r="24" spans="2:11" x14ac:dyDescent="0.2">
      <c r="B24" s="15" t="s">
        <v>27</v>
      </c>
      <c r="C24" s="15" t="s">
        <v>28</v>
      </c>
      <c r="D24" s="22">
        <v>14864.185715449064</v>
      </c>
      <c r="E24" s="23">
        <v>8.2891956923093146E-2</v>
      </c>
      <c r="G24" s="21"/>
      <c r="H24" s="5"/>
      <c r="J24" s="21"/>
      <c r="K24" s="5"/>
    </row>
    <row r="25" spans="2:11" x14ac:dyDescent="0.2">
      <c r="B25" s="15" t="s">
        <v>29</v>
      </c>
      <c r="C25" s="15" t="s">
        <v>30</v>
      </c>
      <c r="D25" s="22">
        <v>7709.4623035422564</v>
      </c>
      <c r="E25" s="23">
        <v>7.4215078008685556E-2</v>
      </c>
      <c r="G25" s="21"/>
      <c r="H25" s="5"/>
      <c r="J25" s="21"/>
      <c r="K25" s="5"/>
    </row>
    <row r="26" spans="2:11" x14ac:dyDescent="0.2">
      <c r="B26" s="15" t="s">
        <v>31</v>
      </c>
      <c r="C26" s="15" t="s">
        <v>32</v>
      </c>
      <c r="D26" s="22">
        <v>46384.860782012394</v>
      </c>
      <c r="E26" s="23">
        <v>0.10778654269185386</v>
      </c>
      <c r="G26" s="21"/>
      <c r="H26" s="5"/>
      <c r="J26" s="21"/>
      <c r="K26" s="5"/>
    </row>
    <row r="27" spans="2:11" x14ac:dyDescent="0.2">
      <c r="B27" s="15" t="s">
        <v>33</v>
      </c>
      <c r="C27" s="15" t="s">
        <v>34</v>
      </c>
      <c r="D27" s="22">
        <v>36051.769865463699</v>
      </c>
      <c r="E27" s="23">
        <v>0.12584393278924777</v>
      </c>
      <c r="G27" s="21"/>
      <c r="H27" s="5"/>
      <c r="J27" s="21"/>
      <c r="K27" s="5"/>
    </row>
    <row r="28" spans="2:11" x14ac:dyDescent="0.2">
      <c r="B28" s="15" t="s">
        <v>35</v>
      </c>
      <c r="C28" s="15" t="s">
        <v>36</v>
      </c>
      <c r="D28" s="22">
        <v>18802.000564839727</v>
      </c>
      <c r="E28" s="23">
        <v>7.3664004720418924E-2</v>
      </c>
      <c r="G28" s="21"/>
      <c r="H28" s="5"/>
      <c r="J28" s="21"/>
      <c r="K28" s="5"/>
    </row>
    <row r="29" spans="2:11" x14ac:dyDescent="0.2">
      <c r="B29" s="15" t="s">
        <v>37</v>
      </c>
      <c r="C29" s="15" t="s">
        <v>38</v>
      </c>
      <c r="D29" s="22">
        <v>29597.649208663672</v>
      </c>
      <c r="E29" s="23">
        <v>7.4991510106069914E-2</v>
      </c>
      <c r="G29" s="21"/>
      <c r="H29" s="5"/>
      <c r="J29" s="21"/>
      <c r="K29" s="5"/>
    </row>
    <row r="30" spans="2:11" x14ac:dyDescent="0.2">
      <c r="B30" s="15" t="s">
        <v>39</v>
      </c>
      <c r="C30" s="15" t="s">
        <v>40</v>
      </c>
      <c r="D30" s="22">
        <v>24870.855620563078</v>
      </c>
      <c r="E30" s="23">
        <v>8.5820757834931233E-2</v>
      </c>
      <c r="G30" s="21"/>
      <c r="H30" s="5"/>
      <c r="J30" s="21"/>
      <c r="K30" s="5"/>
    </row>
    <row r="31" spans="2:11" x14ac:dyDescent="0.2">
      <c r="B31" s="15" t="s">
        <v>41</v>
      </c>
      <c r="C31" s="15" t="s">
        <v>42</v>
      </c>
      <c r="D31" s="22">
        <v>39896.989742990845</v>
      </c>
      <c r="E31" s="23">
        <v>8.7474215617169143E-2</v>
      </c>
      <c r="G31" s="21"/>
      <c r="H31" s="5"/>
      <c r="J31" s="21"/>
      <c r="K31" s="5"/>
    </row>
    <row r="32" spans="2:11" x14ac:dyDescent="0.2">
      <c r="B32" s="15" t="s">
        <v>43</v>
      </c>
      <c r="C32" s="15" t="s">
        <v>44</v>
      </c>
      <c r="D32" s="22">
        <v>14662.194895190021</v>
      </c>
      <c r="E32" s="23">
        <v>9.2998825924077252E-2</v>
      </c>
      <c r="G32" s="21"/>
      <c r="H32" s="5"/>
      <c r="J32" s="21"/>
      <c r="K32" s="5"/>
    </row>
    <row r="33" spans="2:11" x14ac:dyDescent="0.2">
      <c r="B33" s="15" t="s">
        <v>45</v>
      </c>
      <c r="C33" s="15" t="s">
        <v>46</v>
      </c>
      <c r="D33" s="22">
        <v>17343.212990617849</v>
      </c>
      <c r="E33" s="23">
        <v>9.7840533626412332E-2</v>
      </c>
      <c r="G33" s="21"/>
      <c r="H33" s="5"/>
      <c r="J33" s="21"/>
      <c r="K33" s="5"/>
    </row>
    <row r="34" spans="2:11" x14ac:dyDescent="0.2">
      <c r="B34" s="15" t="s">
        <v>47</v>
      </c>
      <c r="C34" s="15" t="s">
        <v>48</v>
      </c>
      <c r="D34" s="22">
        <v>47541.479313605487</v>
      </c>
      <c r="E34" s="23">
        <v>8.2790260716086458E-2</v>
      </c>
      <c r="G34" s="21"/>
      <c r="H34" s="5"/>
      <c r="J34" s="21"/>
      <c r="K34" s="5"/>
    </row>
    <row r="35" spans="2:11" x14ac:dyDescent="0.2">
      <c r="B35" s="15" t="s">
        <v>49</v>
      </c>
      <c r="C35" s="15" t="s">
        <v>50</v>
      </c>
      <c r="D35" s="22">
        <v>19551.822582312936</v>
      </c>
      <c r="E35" s="23">
        <v>8.4435233124516063E-2</v>
      </c>
      <c r="G35" s="21"/>
      <c r="H35" s="5"/>
      <c r="J35" s="21"/>
      <c r="K35" s="5"/>
    </row>
    <row r="36" spans="2:11" x14ac:dyDescent="0.2">
      <c r="B36" s="15" t="s">
        <v>51</v>
      </c>
      <c r="C36" s="15" t="s">
        <v>52</v>
      </c>
      <c r="D36" s="22">
        <v>20381.561668574253</v>
      </c>
      <c r="E36" s="23">
        <v>8.1123872267848479E-2</v>
      </c>
      <c r="G36" s="21"/>
      <c r="H36" s="5"/>
      <c r="J36" s="21"/>
      <c r="K36" s="5"/>
    </row>
    <row r="37" spans="2:11" x14ac:dyDescent="0.2">
      <c r="B37" s="15" t="s">
        <v>53</v>
      </c>
      <c r="C37" s="15" t="s">
        <v>54</v>
      </c>
      <c r="D37" s="22">
        <v>30299.367181838541</v>
      </c>
      <c r="E37" s="23">
        <v>9.3980667437464457E-2</v>
      </c>
      <c r="G37" s="21"/>
      <c r="H37" s="5"/>
      <c r="J37" s="21"/>
      <c r="K37" s="5"/>
    </row>
    <row r="38" spans="2:11" x14ac:dyDescent="0.2">
      <c r="B38" s="15" t="s">
        <v>55</v>
      </c>
      <c r="C38" s="15" t="s">
        <v>56</v>
      </c>
      <c r="D38" s="22">
        <v>25845.365084389734</v>
      </c>
      <c r="E38" s="23">
        <v>9.1891364162659944E-2</v>
      </c>
      <c r="G38" s="21"/>
      <c r="H38" s="5"/>
      <c r="J38" s="21"/>
      <c r="K38" s="5"/>
    </row>
    <row r="39" spans="2:11" x14ac:dyDescent="0.2">
      <c r="B39" s="15" t="s">
        <v>57</v>
      </c>
      <c r="C39" s="15" t="s">
        <v>58</v>
      </c>
      <c r="D39" s="22">
        <v>731.57612756601202</v>
      </c>
      <c r="E39" s="23">
        <v>8.3704362421740508E-2</v>
      </c>
      <c r="G39" s="21"/>
      <c r="H39" s="5"/>
      <c r="J39" s="21"/>
      <c r="K39" s="5"/>
    </row>
    <row r="40" spans="2:11" x14ac:dyDescent="0.2">
      <c r="B40" s="15" t="s">
        <v>59</v>
      </c>
      <c r="C40" s="15" t="s">
        <v>60</v>
      </c>
      <c r="D40" s="22">
        <v>51713.023480427823</v>
      </c>
      <c r="E40" s="23">
        <v>0.10552816806878586</v>
      </c>
      <c r="G40" s="21"/>
      <c r="H40" s="5"/>
      <c r="J40" s="21"/>
      <c r="K40" s="5"/>
    </row>
    <row r="41" spans="2:11" x14ac:dyDescent="0.2">
      <c r="B41" s="15" t="s">
        <v>61</v>
      </c>
      <c r="C41" s="15" t="s">
        <v>62</v>
      </c>
      <c r="D41" s="22">
        <v>42079.637436389385</v>
      </c>
      <c r="E41" s="23">
        <v>9.412104642656656E-2</v>
      </c>
      <c r="G41" s="21"/>
      <c r="H41" s="5"/>
      <c r="J41" s="21"/>
      <c r="K41" s="5"/>
    </row>
    <row r="42" spans="2:11" x14ac:dyDescent="0.2">
      <c r="B42" s="15" t="s">
        <v>63</v>
      </c>
      <c r="C42" s="15" t="s">
        <v>64</v>
      </c>
      <c r="D42" s="22">
        <v>27082.646078705293</v>
      </c>
      <c r="E42" s="23">
        <v>8.714971707653911E-2</v>
      </c>
      <c r="G42" s="21"/>
      <c r="H42" s="5"/>
      <c r="J42" s="21"/>
      <c r="K42" s="5"/>
    </row>
    <row r="43" spans="2:11" x14ac:dyDescent="0.2">
      <c r="B43" s="15" t="s">
        <v>65</v>
      </c>
      <c r="C43" s="15" t="s">
        <v>66</v>
      </c>
      <c r="D43" s="22">
        <v>37205.889546411105</v>
      </c>
      <c r="E43" s="23">
        <v>0.11189068190307683</v>
      </c>
      <c r="G43" s="21"/>
      <c r="H43" s="5"/>
      <c r="J43" s="21"/>
      <c r="K43" s="5"/>
    </row>
    <row r="44" spans="2:11" x14ac:dyDescent="0.2">
      <c r="B44" s="15" t="s">
        <v>67</v>
      </c>
      <c r="C44" s="15" t="s">
        <v>68</v>
      </c>
      <c r="D44" s="22">
        <v>42362.111269747969</v>
      </c>
      <c r="E44" s="23">
        <v>0.1021364434124505</v>
      </c>
      <c r="G44" s="21"/>
      <c r="H44" s="5"/>
      <c r="J44" s="21"/>
      <c r="K44" s="5"/>
    </row>
    <row r="45" spans="2:11" x14ac:dyDescent="0.2">
      <c r="B45" s="15" t="s">
        <v>69</v>
      </c>
      <c r="C45" s="15" t="s">
        <v>70</v>
      </c>
      <c r="D45" s="22">
        <v>8200.5309255139291</v>
      </c>
      <c r="E45" s="23">
        <v>9.4280649867945834E-2</v>
      </c>
      <c r="G45" s="21"/>
      <c r="H45" s="5"/>
      <c r="J45" s="21"/>
      <c r="K45" s="5"/>
    </row>
    <row r="46" spans="2:11" x14ac:dyDescent="0.2">
      <c r="B46" s="15" t="s">
        <v>71</v>
      </c>
      <c r="C46" s="15" t="s">
        <v>72</v>
      </c>
      <c r="D46" s="22">
        <v>20202.08145639527</v>
      </c>
      <c r="E46" s="23">
        <v>9.3719064095357532E-2</v>
      </c>
      <c r="G46" s="21"/>
      <c r="H46" s="5"/>
      <c r="J46" s="21"/>
      <c r="K46" s="5"/>
    </row>
    <row r="47" spans="2:11" x14ac:dyDescent="0.2">
      <c r="B47" s="15" t="s">
        <v>73</v>
      </c>
      <c r="C47" s="15" t="s">
        <v>74</v>
      </c>
      <c r="D47" s="22">
        <v>64124.940510466149</v>
      </c>
      <c r="E47" s="23">
        <v>9.4548878697865213E-2</v>
      </c>
      <c r="G47" s="21"/>
      <c r="H47" s="5"/>
      <c r="J47" s="21"/>
      <c r="K47" s="5"/>
    </row>
    <row r="48" spans="2:11" x14ac:dyDescent="0.2">
      <c r="B48" s="15" t="s">
        <v>75</v>
      </c>
      <c r="C48" s="15" t="s">
        <v>76</v>
      </c>
      <c r="D48" s="22">
        <v>68308.332063370428</v>
      </c>
      <c r="E48" s="23">
        <v>0.10005028570666788</v>
      </c>
      <c r="G48" s="21"/>
      <c r="H48" s="5"/>
      <c r="J48" s="21"/>
      <c r="K48" s="5"/>
    </row>
    <row r="49" spans="2:11" x14ac:dyDescent="0.2">
      <c r="B49" s="15" t="s">
        <v>77</v>
      </c>
      <c r="C49" s="15" t="s">
        <v>78</v>
      </c>
      <c r="D49" s="22">
        <v>24148.688744714225</v>
      </c>
      <c r="E49" s="23">
        <v>9.5980479907449234E-2</v>
      </c>
      <c r="G49" s="21"/>
      <c r="H49" s="5"/>
      <c r="J49" s="21"/>
      <c r="K49" s="5"/>
    </row>
    <row r="50" spans="2:11" x14ac:dyDescent="0.2">
      <c r="B50" s="15" t="s">
        <v>79</v>
      </c>
      <c r="C50" s="15" t="s">
        <v>80</v>
      </c>
      <c r="D50" s="22">
        <v>39158.001539064535</v>
      </c>
      <c r="E50" s="23">
        <v>0.10542214500071219</v>
      </c>
      <c r="G50" s="21"/>
      <c r="H50" s="5"/>
      <c r="J50" s="21"/>
      <c r="K50" s="5"/>
    </row>
    <row r="51" spans="2:11" x14ac:dyDescent="0.2">
      <c r="B51" s="15" t="s">
        <v>81</v>
      </c>
      <c r="C51" s="15" t="s">
        <v>82</v>
      </c>
      <c r="D51" s="22">
        <v>25986.122095427316</v>
      </c>
      <c r="E51" s="23">
        <v>9.8987208957135892E-2</v>
      </c>
      <c r="G51" s="21"/>
      <c r="H51" s="5"/>
      <c r="J51" s="21"/>
      <c r="K51" s="5"/>
    </row>
    <row r="52" spans="2:11" x14ac:dyDescent="0.2">
      <c r="B52" s="15" t="s">
        <v>83</v>
      </c>
      <c r="C52" s="15" t="s">
        <v>84</v>
      </c>
      <c r="D52" s="22">
        <v>34545.321186168389</v>
      </c>
      <c r="E52" s="23">
        <v>0.11732550328137613</v>
      </c>
      <c r="G52" s="21"/>
      <c r="H52" s="5"/>
      <c r="J52" s="21"/>
      <c r="K52" s="5"/>
    </row>
    <row r="53" spans="2:11" x14ac:dyDescent="0.2">
      <c r="B53" s="15" t="s">
        <v>85</v>
      </c>
      <c r="C53" s="15" t="s">
        <v>86</v>
      </c>
      <c r="D53" s="22">
        <v>29002.194848066079</v>
      </c>
      <c r="E53" s="23">
        <v>9.8519583015374959E-2</v>
      </c>
      <c r="G53" s="21"/>
      <c r="H53" s="5"/>
      <c r="J53" s="21"/>
      <c r="K53" s="5"/>
    </row>
    <row r="54" spans="2:11" x14ac:dyDescent="0.2">
      <c r="B54" s="15" t="s">
        <v>87</v>
      </c>
      <c r="C54" s="15" t="s">
        <v>88</v>
      </c>
      <c r="D54" s="22">
        <v>50439.660547929161</v>
      </c>
      <c r="E54" s="23">
        <v>0.10298011545105995</v>
      </c>
      <c r="G54" s="21"/>
      <c r="H54" s="5"/>
      <c r="J54" s="21"/>
      <c r="K54" s="5"/>
    </row>
    <row r="55" spans="2:11" x14ac:dyDescent="0.2">
      <c r="B55" s="15" t="s">
        <v>89</v>
      </c>
      <c r="C55" s="15" t="s">
        <v>90</v>
      </c>
      <c r="D55" s="22">
        <v>29100.972059143616</v>
      </c>
      <c r="E55" s="23">
        <v>0.10054233022092184</v>
      </c>
      <c r="G55" s="21"/>
      <c r="H55" s="5"/>
      <c r="J55" s="21"/>
      <c r="K55" s="5"/>
    </row>
    <row r="56" spans="2:11" x14ac:dyDescent="0.2">
      <c r="B56" s="15" t="s">
        <v>91</v>
      </c>
      <c r="C56" s="15" t="s">
        <v>92</v>
      </c>
      <c r="D56" s="22">
        <v>115486.49609229639</v>
      </c>
      <c r="E56" s="23">
        <v>9.1073368840824884E-2</v>
      </c>
      <c r="G56" s="21"/>
      <c r="H56" s="5"/>
      <c r="J56" s="21"/>
      <c r="K56" s="5"/>
    </row>
    <row r="57" spans="2:11" x14ac:dyDescent="0.2">
      <c r="B57" s="15" t="s">
        <v>93</v>
      </c>
      <c r="C57" s="15" t="s">
        <v>94</v>
      </c>
      <c r="D57" s="22">
        <v>15445.190791856156</v>
      </c>
      <c r="E57" s="23">
        <v>9.0875445939374883E-2</v>
      </c>
      <c r="G57" s="21"/>
      <c r="H57" s="5"/>
      <c r="J57" s="21"/>
      <c r="K57" s="5"/>
    </row>
    <row r="58" spans="2:11" x14ac:dyDescent="0.2">
      <c r="B58" s="15" t="s">
        <v>95</v>
      </c>
      <c r="C58" s="15" t="s">
        <v>96</v>
      </c>
      <c r="D58" s="22">
        <v>49721.364169044798</v>
      </c>
      <c r="E58" s="23">
        <v>9.1503853967839818E-2</v>
      </c>
      <c r="G58" s="21"/>
      <c r="H58" s="5"/>
      <c r="J58" s="21"/>
      <c r="K58" s="5"/>
    </row>
    <row r="59" spans="2:11" x14ac:dyDescent="0.2">
      <c r="B59" s="15" t="s">
        <v>97</v>
      </c>
      <c r="C59" s="15" t="s">
        <v>98</v>
      </c>
      <c r="D59" s="22">
        <v>21698.739856522268</v>
      </c>
      <c r="E59" s="23">
        <v>8.8465182063446945E-2</v>
      </c>
      <c r="G59" s="21"/>
      <c r="H59" s="5"/>
      <c r="J59" s="21"/>
      <c r="K59" s="5"/>
    </row>
    <row r="60" spans="2:11" x14ac:dyDescent="0.2">
      <c r="B60" s="15" t="s">
        <v>99</v>
      </c>
      <c r="C60" s="15" t="s">
        <v>100</v>
      </c>
      <c r="D60" s="22">
        <v>24292.433019904056</v>
      </c>
      <c r="E60" s="23">
        <v>9.8685542004810112E-2</v>
      </c>
      <c r="G60" s="21"/>
      <c r="H60" s="5"/>
      <c r="J60" s="21"/>
      <c r="K60" s="5"/>
    </row>
    <row r="61" spans="2:11" x14ac:dyDescent="0.2">
      <c r="B61" s="15" t="s">
        <v>101</v>
      </c>
      <c r="C61" s="15" t="s">
        <v>102</v>
      </c>
      <c r="D61" s="22">
        <v>9775.3043657095495</v>
      </c>
      <c r="E61" s="23">
        <v>9.3704988168228059E-2</v>
      </c>
      <c r="G61" s="21"/>
      <c r="H61" s="5"/>
      <c r="J61" s="21"/>
      <c r="K61" s="5"/>
    </row>
    <row r="62" spans="2:11" x14ac:dyDescent="0.2">
      <c r="B62" s="15" t="s">
        <v>103</v>
      </c>
      <c r="C62" s="15" t="s">
        <v>104</v>
      </c>
      <c r="D62" s="22">
        <v>13273.29196768952</v>
      </c>
      <c r="E62" s="23">
        <v>8.3616555170023421E-2</v>
      </c>
      <c r="G62" s="21"/>
      <c r="H62" s="5"/>
      <c r="J62" s="21"/>
      <c r="K62" s="5"/>
    </row>
    <row r="63" spans="2:11" x14ac:dyDescent="0.2">
      <c r="B63" s="15" t="s">
        <v>105</v>
      </c>
      <c r="C63" s="15" t="s">
        <v>106</v>
      </c>
      <c r="D63" s="22">
        <v>103751.20920419274</v>
      </c>
      <c r="E63" s="23">
        <v>8.8157848892149365E-2</v>
      </c>
      <c r="G63" s="21"/>
      <c r="H63" s="5"/>
      <c r="J63" s="21"/>
      <c r="K63" s="5"/>
    </row>
    <row r="64" spans="2:11" x14ac:dyDescent="0.2">
      <c r="B64" s="15" t="s">
        <v>107</v>
      </c>
      <c r="C64" s="15" t="s">
        <v>108</v>
      </c>
      <c r="D64" s="22">
        <v>24461.996202636125</v>
      </c>
      <c r="E64" s="23">
        <v>9.921315786273574E-2</v>
      </c>
      <c r="G64" s="21"/>
      <c r="H64" s="5"/>
      <c r="J64" s="21"/>
      <c r="K64" s="5"/>
    </row>
    <row r="65" spans="2:11" x14ac:dyDescent="0.2">
      <c r="B65" s="15" t="s">
        <v>109</v>
      </c>
      <c r="C65" s="15" t="s">
        <v>110</v>
      </c>
      <c r="D65" s="22">
        <v>25188.756553069034</v>
      </c>
      <c r="E65" s="23">
        <v>0.11585298754976101</v>
      </c>
      <c r="G65" s="21"/>
      <c r="H65" s="5"/>
      <c r="J65" s="21"/>
      <c r="K65" s="5"/>
    </row>
    <row r="66" spans="2:11" x14ac:dyDescent="0.2">
      <c r="B66" s="15" t="s">
        <v>111</v>
      </c>
      <c r="C66" s="15" t="s">
        <v>112</v>
      </c>
      <c r="D66" s="22">
        <v>7362.7398280132566</v>
      </c>
      <c r="E66" s="23">
        <v>9.5893980568028864E-2</v>
      </c>
      <c r="G66" s="21"/>
      <c r="H66" s="5"/>
      <c r="J66" s="21"/>
      <c r="K66" s="5"/>
    </row>
    <row r="67" spans="2:11" x14ac:dyDescent="0.2">
      <c r="B67" s="15" t="s">
        <v>113</v>
      </c>
      <c r="C67" s="15" t="s">
        <v>114</v>
      </c>
      <c r="D67" s="22">
        <v>19734.595778454532</v>
      </c>
      <c r="E67" s="23">
        <v>8.9055035101329116E-2</v>
      </c>
      <c r="G67" s="21"/>
      <c r="H67" s="5"/>
      <c r="J67" s="21"/>
      <c r="K67" s="5"/>
    </row>
    <row r="68" spans="2:11" x14ac:dyDescent="0.2">
      <c r="B68" s="15" t="s">
        <v>115</v>
      </c>
      <c r="C68" s="15" t="s">
        <v>116</v>
      </c>
      <c r="D68" s="22">
        <v>16946.864463253594</v>
      </c>
      <c r="E68" s="23">
        <v>0.10253427192191189</v>
      </c>
      <c r="G68" s="21"/>
      <c r="H68" s="5"/>
      <c r="J68" s="21"/>
      <c r="K68" s="5"/>
    </row>
    <row r="69" spans="2:11" x14ac:dyDescent="0.2">
      <c r="B69" s="15" t="s">
        <v>117</v>
      </c>
      <c r="C69" s="15" t="s">
        <v>118</v>
      </c>
      <c r="D69" s="22">
        <v>85165.168158937959</v>
      </c>
      <c r="E69" s="23">
        <v>8.334165279576658E-2</v>
      </c>
      <c r="G69" s="21"/>
      <c r="H69" s="5"/>
      <c r="J69" s="21"/>
      <c r="K69" s="5"/>
    </row>
    <row r="70" spans="2:11" x14ac:dyDescent="0.2">
      <c r="B70" s="15" t="s">
        <v>119</v>
      </c>
      <c r="C70" s="15" t="s">
        <v>120</v>
      </c>
      <c r="D70" s="22">
        <v>24857.326790111547</v>
      </c>
      <c r="E70" s="23">
        <v>9.2544031236454008E-2</v>
      </c>
      <c r="G70" s="21"/>
      <c r="H70" s="5"/>
      <c r="J70" s="21"/>
      <c r="K70" s="5"/>
    </row>
    <row r="71" spans="2:11" x14ac:dyDescent="0.2">
      <c r="B71" s="15" t="s">
        <v>121</v>
      </c>
      <c r="C71" s="15" t="s">
        <v>122</v>
      </c>
      <c r="D71" s="22">
        <v>25114.619799341384</v>
      </c>
      <c r="E71" s="23">
        <v>0.10411499792447301</v>
      </c>
      <c r="G71" s="21"/>
      <c r="H71" s="5"/>
      <c r="J71" s="21"/>
      <c r="K71" s="5"/>
    </row>
    <row r="72" spans="2:11" x14ac:dyDescent="0.2">
      <c r="B72" s="15" t="s">
        <v>123</v>
      </c>
      <c r="C72" s="15" t="s">
        <v>124</v>
      </c>
      <c r="D72" s="22">
        <v>13829.474475559495</v>
      </c>
      <c r="E72" s="23">
        <v>0.1126545656203934</v>
      </c>
      <c r="G72" s="21"/>
      <c r="H72" s="5"/>
      <c r="J72" s="21"/>
      <c r="K72" s="5"/>
    </row>
    <row r="73" spans="2:11" x14ac:dyDescent="0.2">
      <c r="B73" s="15" t="s">
        <v>125</v>
      </c>
      <c r="C73" s="15" t="s">
        <v>126</v>
      </c>
      <c r="D73" s="22">
        <v>17203.837085531719</v>
      </c>
      <c r="E73" s="23">
        <v>7.8801012667331083E-2</v>
      </c>
      <c r="G73" s="21"/>
      <c r="H73" s="5"/>
      <c r="J73" s="21"/>
      <c r="K73" s="5"/>
    </row>
    <row r="74" spans="2:11" x14ac:dyDescent="0.2">
      <c r="B74" s="15" t="s">
        <v>127</v>
      </c>
      <c r="C74" s="15" t="s">
        <v>128</v>
      </c>
      <c r="D74" s="22">
        <v>12753.798467453305</v>
      </c>
      <c r="E74" s="23">
        <v>9.3929875294250301E-2</v>
      </c>
      <c r="G74" s="21"/>
      <c r="H74" s="5"/>
      <c r="J74" s="21"/>
      <c r="K74" s="5"/>
    </row>
    <row r="75" spans="2:11" x14ac:dyDescent="0.2">
      <c r="B75" s="15" t="s">
        <v>129</v>
      </c>
      <c r="C75" s="15" t="s">
        <v>130</v>
      </c>
      <c r="D75" s="22">
        <v>123477.19624790283</v>
      </c>
      <c r="E75" s="23">
        <v>9.1558182622164017E-2</v>
      </c>
      <c r="G75" s="21"/>
      <c r="H75" s="5"/>
      <c r="J75" s="21"/>
      <c r="K75" s="5"/>
    </row>
    <row r="76" spans="2:11" x14ac:dyDescent="0.2">
      <c r="B76" s="15" t="s">
        <v>131</v>
      </c>
      <c r="C76" s="15" t="s">
        <v>132</v>
      </c>
      <c r="D76" s="22">
        <v>18016.689040864378</v>
      </c>
      <c r="E76" s="23">
        <v>8.529821532461121E-2</v>
      </c>
      <c r="G76" s="21"/>
      <c r="H76" s="5"/>
      <c r="J76" s="21"/>
      <c r="K76" s="5"/>
    </row>
    <row r="77" spans="2:11" x14ac:dyDescent="0.2">
      <c r="B77" s="15" t="s">
        <v>133</v>
      </c>
      <c r="C77" s="15" t="s">
        <v>134</v>
      </c>
      <c r="D77" s="22">
        <v>11394.982676164267</v>
      </c>
      <c r="E77" s="23">
        <v>7.1432940547669674E-2</v>
      </c>
      <c r="G77" s="21"/>
      <c r="H77" s="5"/>
      <c r="J77" s="21"/>
      <c r="K77" s="5"/>
    </row>
    <row r="78" spans="2:11" x14ac:dyDescent="0.2">
      <c r="B78" s="15" t="s">
        <v>135</v>
      </c>
      <c r="C78" s="15" t="s">
        <v>136</v>
      </c>
      <c r="D78" s="22">
        <v>36803.125696946991</v>
      </c>
      <c r="E78" s="23">
        <v>9.9813207032292767E-2</v>
      </c>
      <c r="G78" s="21"/>
      <c r="H78" s="5"/>
      <c r="J78" s="21"/>
      <c r="K78" s="5"/>
    </row>
    <row r="79" spans="2:11" x14ac:dyDescent="0.2">
      <c r="B79" s="15" t="s">
        <v>137</v>
      </c>
      <c r="C79" s="15" t="s">
        <v>138</v>
      </c>
      <c r="D79" s="22">
        <v>11371.265773854195</v>
      </c>
      <c r="E79" s="23">
        <v>9.5685508026373225E-2</v>
      </c>
      <c r="G79" s="21"/>
      <c r="H79" s="5"/>
      <c r="J79" s="21"/>
      <c r="K79" s="5"/>
    </row>
    <row r="80" spans="2:11" x14ac:dyDescent="0.2">
      <c r="B80" s="15" t="s">
        <v>139</v>
      </c>
      <c r="C80" s="15" t="s">
        <v>140</v>
      </c>
      <c r="D80" s="22">
        <v>28216.363361979973</v>
      </c>
      <c r="E80" s="23">
        <v>9.6189961689438788E-2</v>
      </c>
      <c r="G80" s="21"/>
      <c r="H80" s="5"/>
      <c r="J80" s="21"/>
      <c r="K80" s="5"/>
    </row>
    <row r="81" spans="2:11" x14ac:dyDescent="0.2">
      <c r="B81" s="15" t="s">
        <v>141</v>
      </c>
      <c r="C81" s="15" t="s">
        <v>142</v>
      </c>
      <c r="D81" s="22">
        <v>96080.357043123789</v>
      </c>
      <c r="E81" s="23">
        <v>9.6086122210456412E-2</v>
      </c>
      <c r="G81" s="21"/>
      <c r="H81" s="5"/>
      <c r="J81" s="21"/>
      <c r="K81" s="5"/>
    </row>
    <row r="82" spans="2:11" x14ac:dyDescent="0.2">
      <c r="B82" s="15" t="s">
        <v>143</v>
      </c>
      <c r="C82" s="15" t="s">
        <v>144</v>
      </c>
      <c r="D82" s="22">
        <v>55033.235622726643</v>
      </c>
      <c r="E82" s="23">
        <v>8.3548255082323719E-2</v>
      </c>
      <c r="G82" s="21"/>
      <c r="H82" s="5"/>
      <c r="J82" s="21"/>
      <c r="K82" s="5"/>
    </row>
    <row r="83" spans="2:11" x14ac:dyDescent="0.2">
      <c r="B83" s="15" t="s">
        <v>145</v>
      </c>
      <c r="C83" s="15" t="s">
        <v>146</v>
      </c>
      <c r="D83" s="22">
        <v>33307.767991219924</v>
      </c>
      <c r="E83" s="23">
        <v>0.11471197131567683</v>
      </c>
      <c r="G83" s="21"/>
      <c r="H83" s="5"/>
      <c r="J83" s="21"/>
      <c r="K83" s="5"/>
    </row>
    <row r="84" spans="2:11" x14ac:dyDescent="0.2">
      <c r="B84" s="15" t="s">
        <v>147</v>
      </c>
      <c r="C84" s="15" t="s">
        <v>148</v>
      </c>
      <c r="D84" s="22">
        <v>53603.375651239614</v>
      </c>
      <c r="E84" s="23">
        <v>9.0271767684809073E-2</v>
      </c>
      <c r="G84" s="21"/>
      <c r="H84" s="5"/>
      <c r="J84" s="21"/>
      <c r="K84" s="5"/>
    </row>
    <row r="85" spans="2:11" x14ac:dyDescent="0.2">
      <c r="B85" s="15" t="s">
        <v>149</v>
      </c>
      <c r="C85" s="15" t="s">
        <v>150</v>
      </c>
      <c r="D85" s="22">
        <v>27293.589921982166</v>
      </c>
      <c r="E85" s="23">
        <v>0.10211609518849957</v>
      </c>
      <c r="G85" s="21"/>
      <c r="H85" s="5"/>
      <c r="J85" s="21"/>
      <c r="K85" s="5"/>
    </row>
    <row r="86" spans="2:11" x14ac:dyDescent="0.2">
      <c r="B86" s="15" t="s">
        <v>151</v>
      </c>
      <c r="C86" s="15" t="s">
        <v>152</v>
      </c>
      <c r="D86" s="22">
        <v>63660.349862888157</v>
      </c>
      <c r="E86" s="23">
        <v>9.8126194375251496E-2</v>
      </c>
      <c r="G86" s="21"/>
      <c r="H86" s="5"/>
      <c r="J86" s="21"/>
      <c r="K86" s="5"/>
    </row>
    <row r="87" spans="2:11" x14ac:dyDescent="0.2">
      <c r="B87" s="15" t="s">
        <v>153</v>
      </c>
      <c r="C87" s="15" t="s">
        <v>154</v>
      </c>
      <c r="D87" s="22">
        <v>33765.727584860906</v>
      </c>
      <c r="E87" s="23">
        <v>8.285254842435319E-2</v>
      </c>
      <c r="G87" s="21"/>
      <c r="H87" s="5"/>
      <c r="J87" s="21"/>
      <c r="K87" s="5"/>
    </row>
    <row r="88" spans="2:11" x14ac:dyDescent="0.2">
      <c r="B88" s="15" t="s">
        <v>155</v>
      </c>
      <c r="C88" s="15" t="s">
        <v>156</v>
      </c>
      <c r="D88" s="22">
        <v>19583.55027132645</v>
      </c>
      <c r="E88" s="23">
        <v>0.10613239904252357</v>
      </c>
      <c r="G88" s="21"/>
      <c r="H88" s="5"/>
      <c r="J88" s="21"/>
      <c r="K88" s="5"/>
    </row>
    <row r="89" spans="2:11" x14ac:dyDescent="0.2">
      <c r="B89" s="15" t="s">
        <v>157</v>
      </c>
      <c r="C89" s="15" t="s">
        <v>158</v>
      </c>
      <c r="D89" s="22">
        <v>36354.95938106539</v>
      </c>
      <c r="E89" s="23">
        <v>7.9736279732125701E-2</v>
      </c>
      <c r="G89" s="21"/>
      <c r="H89" s="5"/>
      <c r="J89" s="21"/>
      <c r="K89" s="5"/>
    </row>
    <row r="90" spans="2:11" x14ac:dyDescent="0.2">
      <c r="B90" s="15" t="s">
        <v>159</v>
      </c>
      <c r="C90" s="15" t="s">
        <v>160</v>
      </c>
      <c r="D90" s="22">
        <v>20749.018328493075</v>
      </c>
      <c r="E90" s="23">
        <v>8.5520642686064935E-2</v>
      </c>
      <c r="G90" s="21"/>
      <c r="H90" s="5"/>
      <c r="J90" s="21"/>
      <c r="K90" s="5"/>
    </row>
    <row r="91" spans="2:11" x14ac:dyDescent="0.2">
      <c r="B91" s="15" t="s">
        <v>161</v>
      </c>
      <c r="C91" s="15" t="s">
        <v>162</v>
      </c>
      <c r="D91" s="22">
        <v>15708.064117220363</v>
      </c>
      <c r="E91" s="23">
        <v>8.6957839444311139E-2</v>
      </c>
      <c r="G91" s="21"/>
      <c r="H91" s="5"/>
      <c r="J91" s="21"/>
      <c r="K91" s="5"/>
    </row>
    <row r="92" spans="2:11" x14ac:dyDescent="0.2">
      <c r="B92" s="15" t="s">
        <v>163</v>
      </c>
      <c r="C92" s="15" t="s">
        <v>164</v>
      </c>
      <c r="D92" s="22">
        <v>10290.836473767629</v>
      </c>
      <c r="E92" s="23">
        <v>9.0780138265416629E-2</v>
      </c>
      <c r="G92" s="21"/>
      <c r="H92" s="5"/>
      <c r="J92" s="21"/>
      <c r="K92" s="5"/>
    </row>
    <row r="93" spans="2:11" x14ac:dyDescent="0.2">
      <c r="B93" s="15" t="s">
        <v>165</v>
      </c>
      <c r="C93" s="15" t="s">
        <v>166</v>
      </c>
      <c r="D93" s="22">
        <v>19359.611504292243</v>
      </c>
      <c r="E93" s="23">
        <v>8.4186865125640303E-2</v>
      </c>
      <c r="G93" s="21"/>
      <c r="H93" s="5"/>
      <c r="J93" s="21"/>
      <c r="K93" s="5"/>
    </row>
    <row r="94" spans="2:11" x14ac:dyDescent="0.2">
      <c r="B94" s="15" t="s">
        <v>167</v>
      </c>
      <c r="C94" s="15" t="s">
        <v>168</v>
      </c>
      <c r="D94" s="22">
        <v>19289.654443877978</v>
      </c>
      <c r="E94" s="23">
        <v>7.6455229662615837E-2</v>
      </c>
      <c r="G94" s="21"/>
      <c r="H94" s="5"/>
      <c r="J94" s="21"/>
      <c r="K94" s="5"/>
    </row>
    <row r="95" spans="2:11" x14ac:dyDescent="0.2">
      <c r="B95" s="15" t="s">
        <v>169</v>
      </c>
      <c r="C95" s="15" t="s">
        <v>170</v>
      </c>
      <c r="D95" s="22">
        <v>34430.572225951844</v>
      </c>
      <c r="E95" s="23">
        <v>0.11515241547141085</v>
      </c>
      <c r="G95" s="21"/>
      <c r="H95" s="5"/>
      <c r="J95" s="21"/>
      <c r="K95" s="5"/>
    </row>
    <row r="96" spans="2:11" x14ac:dyDescent="0.2">
      <c r="B96" s="15" t="s">
        <v>171</v>
      </c>
      <c r="C96" s="15" t="s">
        <v>172</v>
      </c>
      <c r="D96" s="22">
        <v>78331.66949923111</v>
      </c>
      <c r="E96" s="23">
        <v>9.9917941603182694E-2</v>
      </c>
      <c r="G96" s="21"/>
      <c r="H96" s="5"/>
      <c r="J96" s="21"/>
      <c r="K96" s="5"/>
    </row>
    <row r="97" spans="2:11" x14ac:dyDescent="0.2">
      <c r="B97" s="15" t="s">
        <v>173</v>
      </c>
      <c r="C97" s="15" t="s">
        <v>174</v>
      </c>
      <c r="D97" s="22">
        <v>12415.540643390372</v>
      </c>
      <c r="E97" s="23">
        <v>9.4587388720024188E-2</v>
      </c>
      <c r="G97" s="21"/>
      <c r="H97" s="5"/>
      <c r="J97" s="21"/>
      <c r="K97" s="5"/>
    </row>
    <row r="98" spans="2:11" x14ac:dyDescent="0.2">
      <c r="B98" s="15" t="s">
        <v>175</v>
      </c>
      <c r="C98" s="15" t="s">
        <v>176</v>
      </c>
      <c r="D98" s="22">
        <v>13828.130342206859</v>
      </c>
      <c r="E98" s="23">
        <v>9.56434523599866E-2</v>
      </c>
      <c r="G98" s="21"/>
      <c r="H98" s="5"/>
      <c r="J98" s="21"/>
      <c r="K98" s="5"/>
    </row>
    <row r="99" spans="2:11" x14ac:dyDescent="0.2">
      <c r="B99" s="15" t="s">
        <v>177</v>
      </c>
      <c r="C99" s="15" t="s">
        <v>178</v>
      </c>
      <c r="D99" s="22">
        <v>17661.272895454793</v>
      </c>
      <c r="E99" s="23">
        <v>9.4113145558215885E-2</v>
      </c>
      <c r="G99" s="21"/>
      <c r="H99" s="5"/>
      <c r="J99" s="21"/>
      <c r="K99" s="5"/>
    </row>
    <row r="100" spans="2:11" x14ac:dyDescent="0.2">
      <c r="B100" s="15" t="s">
        <v>179</v>
      </c>
      <c r="C100" s="15" t="s">
        <v>180</v>
      </c>
      <c r="D100" s="22">
        <v>15974.228829709838</v>
      </c>
      <c r="E100" s="23">
        <v>9.0618498012876331E-2</v>
      </c>
      <c r="G100" s="21"/>
      <c r="H100" s="5"/>
      <c r="J100" s="21"/>
      <c r="K100" s="5"/>
    </row>
    <row r="101" spans="2:11" x14ac:dyDescent="0.2">
      <c r="B101" s="15" t="s">
        <v>181</v>
      </c>
      <c r="C101" s="15" t="s">
        <v>182</v>
      </c>
      <c r="D101" s="22">
        <v>50057.926264159163</v>
      </c>
      <c r="E101" s="23">
        <v>9.7487587177999463E-2</v>
      </c>
      <c r="G101" s="21"/>
      <c r="H101" s="5"/>
      <c r="J101" s="21"/>
      <c r="K101" s="5"/>
    </row>
    <row r="102" spans="2:11" x14ac:dyDescent="0.2">
      <c r="B102" s="15" t="s">
        <v>183</v>
      </c>
      <c r="C102" s="15" t="s">
        <v>184</v>
      </c>
      <c r="D102" s="22">
        <v>56948.507987930192</v>
      </c>
      <c r="E102" s="23">
        <v>9.0408807728100005E-2</v>
      </c>
      <c r="G102" s="21"/>
      <c r="H102" s="5"/>
      <c r="J102" s="21"/>
      <c r="K102" s="5"/>
    </row>
    <row r="103" spans="2:11" x14ac:dyDescent="0.2">
      <c r="B103" s="15" t="s">
        <v>185</v>
      </c>
      <c r="C103" s="15" t="s">
        <v>186</v>
      </c>
      <c r="D103" s="22">
        <v>27680.455657611445</v>
      </c>
      <c r="E103" s="23">
        <v>0.10274853621979005</v>
      </c>
      <c r="G103" s="21"/>
      <c r="H103" s="5"/>
      <c r="J103" s="21"/>
      <c r="K103" s="5"/>
    </row>
    <row r="104" spans="2:11" x14ac:dyDescent="0.2">
      <c r="B104" s="15" t="s">
        <v>187</v>
      </c>
      <c r="C104" s="15" t="s">
        <v>188</v>
      </c>
      <c r="D104" s="22">
        <v>22191.873033663134</v>
      </c>
      <c r="E104" s="23">
        <v>8.247314194166469E-2</v>
      </c>
      <c r="G104" s="21"/>
      <c r="H104" s="5"/>
      <c r="J104" s="21"/>
      <c r="K104" s="5"/>
    </row>
    <row r="105" spans="2:11" x14ac:dyDescent="0.2">
      <c r="B105" s="15" t="s">
        <v>189</v>
      </c>
      <c r="C105" s="15" t="s">
        <v>190</v>
      </c>
      <c r="D105" s="22">
        <v>64682.432875660612</v>
      </c>
      <c r="E105" s="23">
        <v>9.2604559723486163E-2</v>
      </c>
      <c r="G105" s="21"/>
      <c r="H105" s="5"/>
      <c r="J105" s="21"/>
      <c r="K105" s="5"/>
    </row>
    <row r="106" spans="2:11" x14ac:dyDescent="0.2">
      <c r="B106" s="15" t="s">
        <v>191</v>
      </c>
      <c r="C106" s="15" t="s">
        <v>192</v>
      </c>
      <c r="D106" s="22">
        <v>18722.502119103294</v>
      </c>
      <c r="E106" s="23">
        <v>0.10005612504864951</v>
      </c>
      <c r="G106" s="21"/>
      <c r="H106" s="5"/>
      <c r="J106" s="21"/>
      <c r="K106" s="5"/>
    </row>
    <row r="107" spans="2:11" x14ac:dyDescent="0.2">
      <c r="B107" s="15" t="s">
        <v>193</v>
      </c>
      <c r="C107" s="15" t="s">
        <v>194</v>
      </c>
      <c r="D107" s="22">
        <v>47285.412509256632</v>
      </c>
      <c r="E107" s="23">
        <v>8.0387291335310987E-2</v>
      </c>
      <c r="G107" s="21"/>
      <c r="H107" s="5"/>
      <c r="J107" s="21"/>
      <c r="K107" s="5"/>
    </row>
    <row r="108" spans="2:11" x14ac:dyDescent="0.2">
      <c r="B108" s="15" t="s">
        <v>195</v>
      </c>
      <c r="C108" s="15" t="s">
        <v>196</v>
      </c>
      <c r="D108" s="22">
        <v>15204.48686208919</v>
      </c>
      <c r="E108" s="23">
        <v>9.2676379751854138E-2</v>
      </c>
      <c r="G108" s="21"/>
      <c r="H108" s="5"/>
      <c r="J108" s="21"/>
      <c r="K108" s="5"/>
    </row>
    <row r="109" spans="2:11" x14ac:dyDescent="0.2">
      <c r="B109" s="15" t="s">
        <v>197</v>
      </c>
      <c r="C109" s="15" t="s">
        <v>198</v>
      </c>
      <c r="D109" s="22">
        <v>18970.843820921829</v>
      </c>
      <c r="E109" s="23">
        <v>8.5032917171321512E-2</v>
      </c>
      <c r="G109" s="21"/>
      <c r="H109" s="5"/>
      <c r="J109" s="21"/>
      <c r="K109" s="5"/>
    </row>
    <row r="110" spans="2:11" x14ac:dyDescent="0.2">
      <c r="B110" s="15" t="s">
        <v>199</v>
      </c>
      <c r="C110" s="15" t="s">
        <v>200</v>
      </c>
      <c r="D110" s="22">
        <v>12210.7362588862</v>
      </c>
      <c r="E110" s="23">
        <v>9.1356698031469424E-2</v>
      </c>
      <c r="G110" s="21"/>
      <c r="H110" s="5"/>
      <c r="J110" s="21"/>
      <c r="K110" s="5"/>
    </row>
    <row r="111" spans="2:11" x14ac:dyDescent="0.2">
      <c r="B111" s="15" t="s">
        <v>201</v>
      </c>
      <c r="C111" s="15" t="s">
        <v>202</v>
      </c>
      <c r="D111" s="22">
        <v>13978.136003472297</v>
      </c>
      <c r="E111" s="23">
        <v>7.6929752358130432E-2</v>
      </c>
      <c r="G111" s="21"/>
      <c r="H111" s="5"/>
      <c r="J111" s="21"/>
      <c r="K111" s="5"/>
    </row>
    <row r="112" spans="2:11" x14ac:dyDescent="0.2">
      <c r="B112" s="15" t="s">
        <v>203</v>
      </c>
      <c r="C112" s="15" t="s">
        <v>204</v>
      </c>
      <c r="D112" s="22">
        <v>10818.982926464112</v>
      </c>
      <c r="E112" s="23">
        <v>7.944619567090698E-2</v>
      </c>
      <c r="G112" s="21"/>
      <c r="H112" s="5"/>
      <c r="J112" s="21"/>
      <c r="K112" s="5"/>
    </row>
    <row r="113" spans="2:11" x14ac:dyDescent="0.2">
      <c r="B113" s="15" t="s">
        <v>205</v>
      </c>
      <c r="C113" s="15" t="s">
        <v>206</v>
      </c>
      <c r="D113" s="22">
        <v>29923.604315945191</v>
      </c>
      <c r="E113" s="23">
        <v>0.11269811809259261</v>
      </c>
      <c r="G113" s="21"/>
      <c r="H113" s="5"/>
      <c r="J113" s="21"/>
      <c r="K113" s="5"/>
    </row>
    <row r="114" spans="2:11" x14ac:dyDescent="0.2">
      <c r="B114" s="15" t="s">
        <v>207</v>
      </c>
      <c r="C114" s="15" t="s">
        <v>208</v>
      </c>
      <c r="D114" s="22">
        <v>11192.525192777017</v>
      </c>
      <c r="E114" s="23">
        <v>0.10101557033192253</v>
      </c>
      <c r="G114" s="21"/>
      <c r="H114" s="5"/>
      <c r="J114" s="21"/>
      <c r="K114" s="5"/>
    </row>
    <row r="115" spans="2:11" x14ac:dyDescent="0.2">
      <c r="B115" s="15" t="s">
        <v>209</v>
      </c>
      <c r="C115" s="15" t="s">
        <v>210</v>
      </c>
      <c r="D115" s="22">
        <v>13337.453288146215</v>
      </c>
      <c r="E115" s="23">
        <v>7.5626294444013462E-2</v>
      </c>
      <c r="G115" s="21"/>
      <c r="H115" s="5"/>
      <c r="J115" s="21"/>
      <c r="K115" s="5"/>
    </row>
    <row r="116" spans="2:11" x14ac:dyDescent="0.2">
      <c r="B116" s="15" t="s">
        <v>211</v>
      </c>
      <c r="C116" s="15" t="s">
        <v>212</v>
      </c>
      <c r="D116" s="22">
        <v>17922.426323038035</v>
      </c>
      <c r="E116" s="23">
        <v>0.10356192258776167</v>
      </c>
      <c r="G116" s="21"/>
      <c r="H116" s="5"/>
      <c r="J116" s="21"/>
      <c r="K116" s="5"/>
    </row>
    <row r="117" spans="2:11" x14ac:dyDescent="0.2">
      <c r="B117" s="15" t="s">
        <v>213</v>
      </c>
      <c r="C117" s="15" t="s">
        <v>214</v>
      </c>
      <c r="D117" s="22">
        <v>21070.840008285213</v>
      </c>
      <c r="E117" s="23">
        <v>9.6859612063460568E-2</v>
      </c>
      <c r="G117" s="21"/>
      <c r="H117" s="5"/>
      <c r="J117" s="21"/>
      <c r="K117" s="5"/>
    </row>
    <row r="118" spans="2:11" x14ac:dyDescent="0.2">
      <c r="B118" s="15" t="s">
        <v>215</v>
      </c>
      <c r="C118" s="15" t="s">
        <v>216</v>
      </c>
      <c r="D118" s="22">
        <v>3039.0955236840255</v>
      </c>
      <c r="E118" s="23">
        <v>9.4147940634573296E-2</v>
      </c>
      <c r="G118" s="21"/>
      <c r="H118" s="5"/>
      <c r="J118" s="21"/>
      <c r="K118" s="5"/>
    </row>
    <row r="119" spans="2:11" x14ac:dyDescent="0.2">
      <c r="B119" s="15" t="s">
        <v>217</v>
      </c>
      <c r="C119" s="15" t="s">
        <v>218</v>
      </c>
      <c r="D119" s="22">
        <v>17482.923205446343</v>
      </c>
      <c r="E119" s="23">
        <v>8.1414376480610701E-2</v>
      </c>
      <c r="G119" s="21"/>
      <c r="H119" s="5"/>
      <c r="J119" s="21"/>
      <c r="K119" s="5"/>
    </row>
    <row r="120" spans="2:11" x14ac:dyDescent="0.2">
      <c r="B120" s="15" t="s">
        <v>219</v>
      </c>
      <c r="C120" s="15" t="s">
        <v>220</v>
      </c>
      <c r="D120" s="22">
        <v>30180.536405137529</v>
      </c>
      <c r="E120" s="23">
        <v>0.11220364489976031</v>
      </c>
      <c r="G120" s="21"/>
      <c r="H120" s="5"/>
      <c r="J120" s="21"/>
      <c r="K120" s="5"/>
    </row>
    <row r="121" spans="2:11" x14ac:dyDescent="0.2">
      <c r="B121" s="15" t="s">
        <v>221</v>
      </c>
      <c r="C121" s="15" t="s">
        <v>222</v>
      </c>
      <c r="D121" s="22">
        <v>23162.346056526465</v>
      </c>
      <c r="E121" s="23">
        <v>0.10148241349687376</v>
      </c>
      <c r="G121" s="21"/>
      <c r="H121" s="5"/>
      <c r="J121" s="21"/>
      <c r="K121" s="5"/>
    </row>
    <row r="122" spans="2:11" x14ac:dyDescent="0.2">
      <c r="B122" s="15" t="s">
        <v>223</v>
      </c>
      <c r="C122" s="15" t="s">
        <v>224</v>
      </c>
      <c r="D122" s="22">
        <v>41759.034254253245</v>
      </c>
      <c r="E122" s="23">
        <v>8.4669574724763275E-2</v>
      </c>
      <c r="G122" s="21"/>
      <c r="H122" s="5"/>
      <c r="J122" s="21"/>
      <c r="K122" s="5"/>
    </row>
    <row r="123" spans="2:11" x14ac:dyDescent="0.2">
      <c r="B123" s="15" t="s">
        <v>225</v>
      </c>
      <c r="C123" s="15" t="s">
        <v>226</v>
      </c>
      <c r="D123" s="22">
        <v>27445.555224455093</v>
      </c>
      <c r="E123" s="23">
        <v>0.10066591558265513</v>
      </c>
      <c r="G123" s="21"/>
      <c r="H123" s="5"/>
      <c r="J123" s="21"/>
      <c r="K123" s="5"/>
    </row>
    <row r="124" spans="2:11" x14ac:dyDescent="0.2">
      <c r="B124" s="15" t="s">
        <v>227</v>
      </c>
      <c r="C124" s="15" t="s">
        <v>228</v>
      </c>
      <c r="D124" s="22">
        <v>13282.884987983263</v>
      </c>
      <c r="E124" s="23">
        <v>0.11065382362531874</v>
      </c>
      <c r="G124" s="21"/>
      <c r="H124" s="5"/>
      <c r="J124" s="21"/>
      <c r="K124" s="5"/>
    </row>
    <row r="125" spans="2:11" x14ac:dyDescent="0.2">
      <c r="B125" s="15" t="s">
        <v>229</v>
      </c>
      <c r="C125" s="15" t="s">
        <v>230</v>
      </c>
      <c r="D125" s="22">
        <v>16958.533142144679</v>
      </c>
      <c r="E125" s="23">
        <v>9.4803964345620967E-2</v>
      </c>
      <c r="G125" s="21"/>
      <c r="H125" s="5"/>
      <c r="J125" s="21"/>
      <c r="K125" s="5"/>
    </row>
    <row r="126" spans="2:11" x14ac:dyDescent="0.2">
      <c r="B126" s="15" t="s">
        <v>231</v>
      </c>
      <c r="C126" s="15" t="s">
        <v>232</v>
      </c>
      <c r="D126" s="22">
        <v>48239.198054932152</v>
      </c>
      <c r="E126" s="23">
        <v>0.10067450967303647</v>
      </c>
      <c r="G126" s="21"/>
      <c r="H126" s="5"/>
      <c r="J126" s="21"/>
      <c r="K126" s="5"/>
    </row>
    <row r="127" spans="2:11" x14ac:dyDescent="0.2">
      <c r="B127" s="15" t="s">
        <v>233</v>
      </c>
      <c r="C127" s="15" t="s">
        <v>234</v>
      </c>
      <c r="D127" s="22">
        <v>19631.076973033018</v>
      </c>
      <c r="E127" s="23">
        <v>8.0746450201682363E-2</v>
      </c>
      <c r="G127" s="21"/>
      <c r="H127" s="5"/>
      <c r="J127" s="21"/>
      <c r="K127" s="5"/>
    </row>
    <row r="128" spans="2:11" x14ac:dyDescent="0.2">
      <c r="B128" s="15" t="s">
        <v>235</v>
      </c>
      <c r="C128" s="15" t="s">
        <v>236</v>
      </c>
      <c r="D128" s="22">
        <v>12400.383742773496</v>
      </c>
      <c r="E128" s="23">
        <v>9.8792094827704707E-2</v>
      </c>
      <c r="G128" s="21"/>
      <c r="H128" s="5"/>
      <c r="J128" s="21"/>
      <c r="K128" s="5"/>
    </row>
    <row r="129" spans="2:11" x14ac:dyDescent="0.2">
      <c r="B129" s="15" t="s">
        <v>237</v>
      </c>
      <c r="C129" s="15" t="s">
        <v>238</v>
      </c>
      <c r="D129" s="22">
        <v>16234.276824253751</v>
      </c>
      <c r="E129" s="23">
        <v>7.5354051356543592E-2</v>
      </c>
      <c r="G129" s="21"/>
      <c r="H129" s="5"/>
      <c r="J129" s="21"/>
      <c r="K129" s="5"/>
    </row>
    <row r="130" spans="2:11" x14ac:dyDescent="0.2">
      <c r="B130" s="15" t="s">
        <v>239</v>
      </c>
      <c r="C130" s="15" t="s">
        <v>240</v>
      </c>
      <c r="D130" s="22">
        <v>14730.054090908785</v>
      </c>
      <c r="E130" s="23">
        <v>9.3762279381978259E-2</v>
      </c>
      <c r="G130" s="21"/>
      <c r="H130" s="5"/>
      <c r="J130" s="21"/>
      <c r="K130" s="5"/>
    </row>
    <row r="131" spans="2:11" x14ac:dyDescent="0.2">
      <c r="B131" s="15" t="s">
        <v>241</v>
      </c>
      <c r="C131" s="15" t="s">
        <v>242</v>
      </c>
      <c r="D131" s="22">
        <v>26813.173112171484</v>
      </c>
      <c r="E131" s="23">
        <v>9.4326226384899334E-2</v>
      </c>
      <c r="G131" s="21"/>
      <c r="H131" s="5"/>
      <c r="J131" s="21"/>
      <c r="K131" s="5"/>
    </row>
    <row r="132" spans="2:11" x14ac:dyDescent="0.2">
      <c r="B132" s="15" t="s">
        <v>243</v>
      </c>
      <c r="C132" s="15" t="s">
        <v>244</v>
      </c>
      <c r="D132" s="22">
        <v>14533.259603914803</v>
      </c>
      <c r="E132" s="23">
        <v>9.7095534499698044E-2</v>
      </c>
      <c r="G132" s="21"/>
      <c r="H132" s="5"/>
      <c r="J132" s="21"/>
      <c r="K132" s="5"/>
    </row>
    <row r="133" spans="2:11" x14ac:dyDescent="0.2">
      <c r="B133" s="15" t="s">
        <v>245</v>
      </c>
      <c r="C133" s="15" t="s">
        <v>246</v>
      </c>
      <c r="D133" s="22">
        <v>69059.894679722813</v>
      </c>
      <c r="E133" s="23">
        <v>9.3035019102415226E-2</v>
      </c>
      <c r="G133" s="21"/>
      <c r="H133" s="5"/>
      <c r="J133" s="21"/>
      <c r="K133" s="5"/>
    </row>
    <row r="134" spans="2:11" x14ac:dyDescent="0.2">
      <c r="B134" s="15" t="s">
        <v>247</v>
      </c>
      <c r="C134" s="15" t="s">
        <v>248</v>
      </c>
      <c r="D134" s="22">
        <v>22563.887539442287</v>
      </c>
      <c r="E134" s="23">
        <v>9.2444639214365312E-2</v>
      </c>
      <c r="G134" s="21"/>
      <c r="H134" s="5"/>
      <c r="J134" s="21"/>
      <c r="K134" s="5"/>
    </row>
    <row r="135" spans="2:11" x14ac:dyDescent="0.2">
      <c r="B135" s="15" t="s">
        <v>249</v>
      </c>
      <c r="C135" s="15" t="s">
        <v>250</v>
      </c>
      <c r="D135" s="22">
        <v>14375.365700202798</v>
      </c>
      <c r="E135" s="23">
        <v>8.7483968477378271E-2</v>
      </c>
      <c r="G135" s="21"/>
      <c r="H135" s="5"/>
      <c r="J135" s="21"/>
      <c r="K135" s="5"/>
    </row>
    <row r="136" spans="2:11" x14ac:dyDescent="0.2">
      <c r="B136" s="15" t="s">
        <v>251</v>
      </c>
      <c r="C136" s="15" t="s">
        <v>252</v>
      </c>
      <c r="D136" s="22">
        <v>19462.934926331844</v>
      </c>
      <c r="E136" s="23">
        <v>9.3960292200115106E-2</v>
      </c>
      <c r="G136" s="21"/>
      <c r="H136" s="5"/>
      <c r="J136" s="21"/>
      <c r="K136" s="5"/>
    </row>
    <row r="137" spans="2:11" x14ac:dyDescent="0.2">
      <c r="B137" s="15" t="s">
        <v>253</v>
      </c>
      <c r="C137" s="15" t="s">
        <v>254</v>
      </c>
      <c r="D137" s="22">
        <v>63564.428328387919</v>
      </c>
      <c r="E137" s="23">
        <v>9.9124268359772824E-2</v>
      </c>
      <c r="G137" s="21"/>
      <c r="H137" s="5"/>
      <c r="J137" s="21"/>
      <c r="K137" s="5"/>
    </row>
    <row r="138" spans="2:11" x14ac:dyDescent="0.2">
      <c r="B138" s="15" t="s">
        <v>255</v>
      </c>
      <c r="C138" s="15" t="s">
        <v>256</v>
      </c>
      <c r="D138" s="22">
        <v>21849.31535995223</v>
      </c>
      <c r="E138" s="23">
        <v>9.3685427321637205E-2</v>
      </c>
      <c r="G138" s="21"/>
      <c r="H138" s="5"/>
      <c r="J138" s="21"/>
      <c r="K138" s="5"/>
    </row>
    <row r="139" spans="2:11" x14ac:dyDescent="0.2">
      <c r="B139" s="15" t="s">
        <v>257</v>
      </c>
      <c r="C139" s="15" t="s">
        <v>258</v>
      </c>
      <c r="D139" s="22">
        <v>83261.602796633742</v>
      </c>
      <c r="E139" s="23">
        <v>8.1702714994537962E-2</v>
      </c>
      <c r="G139" s="21"/>
      <c r="H139" s="5"/>
      <c r="J139" s="21"/>
      <c r="K139" s="5"/>
    </row>
    <row r="140" spans="2:11" x14ac:dyDescent="0.2">
      <c r="B140" s="15" t="s">
        <v>259</v>
      </c>
      <c r="C140" s="15" t="s">
        <v>260</v>
      </c>
      <c r="D140" s="22">
        <v>14985.39032091459</v>
      </c>
      <c r="E140" s="23">
        <v>8.4253853148063593E-2</v>
      </c>
      <c r="G140" s="21"/>
      <c r="H140" s="5"/>
      <c r="J140" s="21"/>
      <c r="K140" s="5"/>
    </row>
    <row r="141" spans="2:11" x14ac:dyDescent="0.2">
      <c r="B141" s="15" t="s">
        <v>261</v>
      </c>
      <c r="C141" s="15" t="s">
        <v>262</v>
      </c>
      <c r="D141" s="22">
        <v>15931.120260805266</v>
      </c>
      <c r="E141" s="23">
        <v>8.4694950881474038E-2</v>
      </c>
      <c r="G141" s="21"/>
      <c r="H141" s="5"/>
      <c r="J141" s="21"/>
      <c r="K141" s="5"/>
    </row>
    <row r="142" spans="2:11" x14ac:dyDescent="0.2">
      <c r="B142" s="15" t="s">
        <v>263</v>
      </c>
      <c r="C142" s="15" t="s">
        <v>264</v>
      </c>
      <c r="D142" s="22">
        <v>18194.168749221975</v>
      </c>
      <c r="E142" s="23">
        <v>9.8773988866568796E-2</v>
      </c>
      <c r="G142" s="21"/>
      <c r="H142" s="5"/>
      <c r="J142" s="21"/>
      <c r="K142" s="5"/>
    </row>
    <row r="143" spans="2:11" x14ac:dyDescent="0.2">
      <c r="B143" s="15" t="s">
        <v>265</v>
      </c>
      <c r="C143" s="15" t="s">
        <v>266</v>
      </c>
      <c r="D143" s="22">
        <v>13161.696651038777</v>
      </c>
      <c r="E143" s="23">
        <v>9.2609742830275663E-2</v>
      </c>
      <c r="G143" s="21"/>
      <c r="H143" s="5"/>
      <c r="J143" s="21"/>
      <c r="K143" s="5"/>
    </row>
    <row r="144" spans="2:11" x14ac:dyDescent="0.2">
      <c r="B144" s="15" t="s">
        <v>267</v>
      </c>
      <c r="C144" s="15" t="s">
        <v>268</v>
      </c>
      <c r="D144" s="22">
        <v>12059.920402145199</v>
      </c>
      <c r="E144" s="23">
        <v>8.4252622622224382E-2</v>
      </c>
      <c r="G144" s="21"/>
      <c r="H144" s="5"/>
      <c r="J144" s="21"/>
      <c r="K144" s="5"/>
    </row>
    <row r="145" spans="2:11" x14ac:dyDescent="0.2">
      <c r="B145" s="15" t="s">
        <v>269</v>
      </c>
      <c r="C145" s="15" t="s">
        <v>270</v>
      </c>
      <c r="D145" s="22">
        <v>13124.190354625951</v>
      </c>
      <c r="E145" s="23">
        <v>0.112886550444056</v>
      </c>
      <c r="G145" s="21"/>
      <c r="H145" s="5"/>
      <c r="J145" s="21"/>
      <c r="K145" s="5"/>
    </row>
    <row r="146" spans="2:11" x14ac:dyDescent="0.2">
      <c r="B146" s="15" t="s">
        <v>271</v>
      </c>
      <c r="C146" s="15" t="s">
        <v>272</v>
      </c>
      <c r="D146" s="22">
        <v>26317.743083305329</v>
      </c>
      <c r="E146" s="23">
        <v>9.1865900179088689E-2</v>
      </c>
      <c r="G146" s="21"/>
      <c r="H146" s="5"/>
      <c r="J146" s="21"/>
      <c r="K146" s="5"/>
    </row>
    <row r="147" spans="2:11" x14ac:dyDescent="0.2">
      <c r="B147" s="15" t="s">
        <v>273</v>
      </c>
      <c r="C147" s="15" t="s">
        <v>274</v>
      </c>
      <c r="D147" s="22">
        <v>17493.240411352195</v>
      </c>
      <c r="E147" s="23">
        <v>8.7039707490059681E-2</v>
      </c>
      <c r="G147" s="21"/>
      <c r="H147" s="5"/>
      <c r="J147" s="21"/>
      <c r="K147" s="5"/>
    </row>
    <row r="148" spans="2:11" x14ac:dyDescent="0.2">
      <c r="B148" s="15" t="s">
        <v>275</v>
      </c>
      <c r="C148" s="15" t="s">
        <v>276</v>
      </c>
      <c r="D148" s="22">
        <v>27010.770828328481</v>
      </c>
      <c r="E148" s="23">
        <v>9.5329889279058638E-2</v>
      </c>
      <c r="G148" s="21"/>
      <c r="H148" s="5"/>
      <c r="J148" s="21"/>
      <c r="K148" s="5"/>
    </row>
    <row r="149" spans="2:11" x14ac:dyDescent="0.2">
      <c r="B149" s="15" t="s">
        <v>277</v>
      </c>
      <c r="C149" s="15" t="s">
        <v>278</v>
      </c>
      <c r="D149" s="22">
        <v>24200.946319398063</v>
      </c>
      <c r="E149" s="23">
        <v>0.10527643257089814</v>
      </c>
      <c r="G149" s="21"/>
      <c r="H149" s="5"/>
      <c r="J149" s="21"/>
      <c r="K149" s="5"/>
    </row>
    <row r="150" spans="2:11" x14ac:dyDescent="0.2">
      <c r="B150" s="15" t="s">
        <v>279</v>
      </c>
      <c r="C150" s="15" t="s">
        <v>280</v>
      </c>
      <c r="D150" s="22">
        <v>26119.89771192881</v>
      </c>
      <c r="E150" s="23">
        <v>0.10998777881054746</v>
      </c>
      <c r="G150" s="21"/>
      <c r="H150" s="5"/>
      <c r="J150" s="21"/>
      <c r="K150" s="5"/>
    </row>
    <row r="151" spans="2:11" x14ac:dyDescent="0.2">
      <c r="B151" s="15" t="s">
        <v>281</v>
      </c>
      <c r="C151" s="15" t="s">
        <v>282</v>
      </c>
      <c r="D151" s="22">
        <v>21591.793477494604</v>
      </c>
      <c r="E151" s="23">
        <v>7.6610110266444098E-2</v>
      </c>
      <c r="G151" s="21"/>
      <c r="H151" s="5"/>
      <c r="J151" s="21"/>
      <c r="K151" s="5"/>
    </row>
    <row r="152" spans="2:11" x14ac:dyDescent="0.2">
      <c r="B152" s="15" t="s">
        <v>283</v>
      </c>
      <c r="C152" s="15" t="s">
        <v>284</v>
      </c>
      <c r="D152" s="22">
        <v>15448.852144353568</v>
      </c>
      <c r="E152" s="23">
        <v>8.6345026516619558E-2</v>
      </c>
      <c r="G152" s="21"/>
      <c r="H152" s="5"/>
      <c r="J152" s="21"/>
      <c r="K152" s="5"/>
    </row>
    <row r="153" spans="2:11" x14ac:dyDescent="0.2">
      <c r="B153" s="15" t="s">
        <v>285</v>
      </c>
      <c r="C153" s="15" t="s">
        <v>286</v>
      </c>
      <c r="D153" s="22">
        <v>44323.441840713662</v>
      </c>
      <c r="E153" s="23">
        <v>9.2812299691585692E-2</v>
      </c>
      <c r="G153" s="21"/>
      <c r="H153" s="5"/>
      <c r="J153" s="21"/>
      <c r="K153" s="5"/>
    </row>
    <row r="154" spans="2:11" x14ac:dyDescent="0.2">
      <c r="B154" s="15" t="s">
        <v>287</v>
      </c>
      <c r="C154" s="15" t="s">
        <v>288</v>
      </c>
      <c r="D154" s="22">
        <v>11087.890811742565</v>
      </c>
      <c r="E154" s="23">
        <v>8.4951661138082779E-2</v>
      </c>
      <c r="G154" s="21"/>
      <c r="H154" s="5"/>
      <c r="J154" s="21"/>
      <c r="K154" s="5"/>
    </row>
    <row r="155" spans="2:11" x14ac:dyDescent="0.2">
      <c r="B155" s="15" t="s">
        <v>289</v>
      </c>
      <c r="C155" s="15" t="s">
        <v>290</v>
      </c>
      <c r="D155" s="22">
        <v>70376.820894920136</v>
      </c>
      <c r="E155" s="23">
        <v>9.4255512408485967E-2</v>
      </c>
      <c r="G155" s="21"/>
      <c r="H155" s="5"/>
      <c r="J155" s="21"/>
      <c r="K155" s="5"/>
    </row>
    <row r="156" spans="2:11" x14ac:dyDescent="0.2">
      <c r="B156" s="15" t="s">
        <v>291</v>
      </c>
      <c r="C156" s="15" t="s">
        <v>292</v>
      </c>
      <c r="D156" s="22">
        <v>20523.194226585998</v>
      </c>
      <c r="E156" s="23">
        <v>8.9824904703195013E-2</v>
      </c>
      <c r="G156" s="21"/>
      <c r="H156" s="5"/>
      <c r="J156" s="21"/>
      <c r="K156" s="5"/>
    </row>
    <row r="157" spans="2:11" x14ac:dyDescent="0.2">
      <c r="B157" s="15" t="s">
        <v>293</v>
      </c>
      <c r="C157" s="15" t="s">
        <v>294</v>
      </c>
      <c r="D157" s="22">
        <v>25033.485803935495</v>
      </c>
      <c r="E157" s="23">
        <v>9.1543501074875647E-2</v>
      </c>
      <c r="G157" s="21"/>
      <c r="H157" s="5"/>
      <c r="J157" s="21"/>
      <c r="K157" s="5"/>
    </row>
    <row r="158" spans="2:11" x14ac:dyDescent="0.2">
      <c r="B158" s="15" t="s">
        <v>295</v>
      </c>
      <c r="C158" s="15" t="s">
        <v>296</v>
      </c>
      <c r="D158" s="22">
        <v>38302.703494871734</v>
      </c>
      <c r="E158" s="23">
        <v>9.1127482620079303E-2</v>
      </c>
      <c r="G158" s="21"/>
      <c r="H158" s="5"/>
      <c r="J158" s="21"/>
      <c r="K158" s="5"/>
    </row>
    <row r="159" spans="2:11" x14ac:dyDescent="0.2">
      <c r="B159" s="15" t="s">
        <v>297</v>
      </c>
      <c r="C159" s="15" t="s">
        <v>298</v>
      </c>
      <c r="D159" s="22">
        <v>10895.632347561943</v>
      </c>
      <c r="E159" s="23">
        <v>8.590060192022976E-2</v>
      </c>
      <c r="G159" s="21"/>
      <c r="H159" s="5"/>
      <c r="J159" s="21"/>
      <c r="K159" s="5"/>
    </row>
    <row r="160" spans="2:11" x14ac:dyDescent="0.2">
      <c r="B160" s="15" t="s">
        <v>299</v>
      </c>
      <c r="C160" s="15" t="s">
        <v>300</v>
      </c>
      <c r="D160" s="22">
        <v>25855.084537698058</v>
      </c>
      <c r="E160" s="23">
        <v>9.7126538458670392E-2</v>
      </c>
      <c r="G160" s="21"/>
      <c r="H160" s="5"/>
      <c r="J160" s="21"/>
      <c r="K160" s="5"/>
    </row>
    <row r="161" spans="2:11" x14ac:dyDescent="0.2">
      <c r="B161" s="15" t="s">
        <v>301</v>
      </c>
      <c r="C161" s="15" t="s">
        <v>302</v>
      </c>
      <c r="D161" s="22">
        <v>10946.271156340874</v>
      </c>
      <c r="E161" s="23">
        <v>7.970198890593326E-2</v>
      </c>
      <c r="G161" s="21"/>
      <c r="H161" s="5"/>
      <c r="J161" s="21"/>
      <c r="K161" s="5"/>
    </row>
    <row r="162" spans="2:11" x14ac:dyDescent="0.2">
      <c r="B162" s="15" t="s">
        <v>303</v>
      </c>
      <c r="C162" s="15" t="s">
        <v>304</v>
      </c>
      <c r="D162" s="22">
        <v>24406.63859742121</v>
      </c>
      <c r="E162" s="23">
        <v>0.11521260667211673</v>
      </c>
      <c r="G162" s="21"/>
      <c r="H162" s="5"/>
      <c r="J162" s="21"/>
      <c r="K162" s="5"/>
    </row>
    <row r="163" spans="2:11" x14ac:dyDescent="0.2">
      <c r="B163" s="15" t="s">
        <v>305</v>
      </c>
      <c r="C163" s="15" t="s">
        <v>306</v>
      </c>
      <c r="D163" s="22">
        <v>48168.858768778271</v>
      </c>
      <c r="E163" s="23">
        <v>9.6557869479970859E-2</v>
      </c>
      <c r="G163" s="21"/>
      <c r="H163" s="5"/>
      <c r="J163" s="21"/>
      <c r="K163" s="5"/>
    </row>
    <row r="164" spans="2:11" x14ac:dyDescent="0.2">
      <c r="B164" s="15" t="s">
        <v>307</v>
      </c>
      <c r="C164" s="15" t="s">
        <v>308</v>
      </c>
      <c r="D164" s="22">
        <v>13495.755077659802</v>
      </c>
      <c r="E164" s="23">
        <v>7.2761241522858539E-2</v>
      </c>
      <c r="G164" s="21"/>
      <c r="H164" s="5"/>
      <c r="J164" s="21"/>
      <c r="K164" s="5"/>
    </row>
    <row r="165" spans="2:11" x14ac:dyDescent="0.2">
      <c r="B165" s="24"/>
      <c r="C165" s="24"/>
    </row>
    <row r="166" spans="2:11" x14ac:dyDescent="0.2">
      <c r="B166" s="24"/>
      <c r="C166" s="24"/>
    </row>
    <row r="167" spans="2:11" x14ac:dyDescent="0.2">
      <c r="B167" s="24"/>
      <c r="C167" s="24"/>
    </row>
    <row r="168" spans="2:11" x14ac:dyDescent="0.2">
      <c r="B168" s="24"/>
      <c r="C168" s="24"/>
    </row>
    <row r="169" spans="2:11" x14ac:dyDescent="0.2">
      <c r="B169" s="24"/>
      <c r="C169" s="24"/>
    </row>
    <row r="170" spans="2:11" x14ac:dyDescent="0.2">
      <c r="B170" s="24"/>
      <c r="C170" s="24"/>
    </row>
    <row r="171" spans="2:11" x14ac:dyDescent="0.2">
      <c r="B171" s="24"/>
      <c r="C171" s="24"/>
    </row>
    <row r="172" spans="2:11" x14ac:dyDescent="0.2">
      <c r="B172" s="24"/>
      <c r="C172" s="24"/>
    </row>
    <row r="173" spans="2:11" x14ac:dyDescent="0.2">
      <c r="B173" s="24"/>
      <c r="C173" s="24"/>
    </row>
    <row r="174" spans="2:11" x14ac:dyDescent="0.2">
      <c r="B174" s="24"/>
      <c r="C174" s="24"/>
    </row>
    <row r="175" spans="2:11" x14ac:dyDescent="0.2">
      <c r="B175" s="24"/>
      <c r="C175" s="24"/>
    </row>
    <row r="176" spans="2:11" x14ac:dyDescent="0.2">
      <c r="B176" s="24"/>
      <c r="C176" s="24"/>
    </row>
    <row r="177" spans="2:3" x14ac:dyDescent="0.2">
      <c r="B177" s="24"/>
      <c r="C177" s="24"/>
    </row>
    <row r="178" spans="2:3" x14ac:dyDescent="0.2">
      <c r="B178" s="24"/>
      <c r="C178" s="24"/>
    </row>
    <row r="179" spans="2:3" x14ac:dyDescent="0.2">
      <c r="B179" s="24"/>
      <c r="C179" s="24"/>
    </row>
    <row r="180" spans="2:3" x14ac:dyDescent="0.2">
      <c r="B180" s="24"/>
      <c r="C180" s="24"/>
    </row>
    <row r="181" spans="2:3" x14ac:dyDescent="0.2">
      <c r="B181" s="24"/>
      <c r="C181" s="24"/>
    </row>
    <row r="182" spans="2:3" x14ac:dyDescent="0.2">
      <c r="B182" s="24"/>
      <c r="C182" s="24"/>
    </row>
    <row r="183" spans="2:3" x14ac:dyDescent="0.2">
      <c r="B183" s="24"/>
      <c r="C183" s="24"/>
    </row>
  </sheetData>
  <mergeCells count="2">
    <mergeCell ref="B10:E10"/>
    <mergeCell ref="B12:C1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83"/>
  <sheetViews>
    <sheetView topLeftCell="A2" workbookViewId="0">
      <selection activeCell="B13" sqref="B13:E164"/>
    </sheetView>
  </sheetViews>
  <sheetFormatPr defaultRowHeight="14.25" x14ac:dyDescent="0.2"/>
  <cols>
    <col min="1" max="1" width="3.7109375" style="1" customWidth="1"/>
    <col min="2" max="2" width="50.85546875" style="1" customWidth="1"/>
    <col min="3" max="3" width="12.140625" style="1" customWidth="1"/>
    <col min="4" max="5" width="15.140625" style="1" customWidth="1"/>
    <col min="6" max="6" width="9.140625" style="1"/>
    <col min="7" max="7" width="10.140625" style="1" bestFit="1" customWidth="1"/>
    <col min="8" max="8" width="12" style="1" bestFit="1" customWidth="1"/>
    <col min="9" max="16384" width="9.140625" style="1"/>
  </cols>
  <sheetData>
    <row r="2" spans="2:11" ht="23.25" x14ac:dyDescent="0.35">
      <c r="D2" s="2"/>
      <c r="E2" s="3" t="s">
        <v>0</v>
      </c>
      <c r="F2" s="4"/>
    </row>
    <row r="3" spans="2:11" x14ac:dyDescent="0.2">
      <c r="G3" s="5"/>
    </row>
    <row r="8" spans="2:11" s="6" customFormat="1" ht="18" x14ac:dyDescent="0.25">
      <c r="B8" s="7" t="s">
        <v>1</v>
      </c>
      <c r="C8" s="8"/>
      <c r="D8" s="8"/>
      <c r="E8" s="8"/>
      <c r="F8" s="9"/>
      <c r="G8" s="9"/>
      <c r="H8" s="9"/>
    </row>
    <row r="9" spans="2:11" s="6" customFormat="1" ht="12.75" x14ac:dyDescent="0.2">
      <c r="B9" s="10"/>
      <c r="C9" s="10"/>
      <c r="D9" s="10"/>
      <c r="E9" s="10"/>
      <c r="F9" s="10"/>
      <c r="G9" s="10"/>
      <c r="H9" s="10"/>
    </row>
    <row r="10" spans="2:11" s="6" customFormat="1" ht="79.5" customHeight="1" x14ac:dyDescent="0.2">
      <c r="B10" s="53" t="s">
        <v>2</v>
      </c>
      <c r="C10" s="53"/>
      <c r="D10" s="53"/>
      <c r="E10" s="53"/>
      <c r="F10" s="11"/>
      <c r="G10" s="11"/>
      <c r="I10" s="11"/>
      <c r="J10" s="11"/>
    </row>
    <row r="11" spans="2:11" s="6" customFormat="1" ht="12.75" x14ac:dyDescent="0.2">
      <c r="B11" s="12"/>
      <c r="C11" s="12"/>
      <c r="D11" s="12"/>
      <c r="E11" s="12"/>
      <c r="F11" s="11"/>
      <c r="G11" s="11"/>
      <c r="I11" s="11"/>
      <c r="J11" s="11"/>
    </row>
    <row r="12" spans="2:11" s="13" customFormat="1" ht="30.75" customHeight="1" x14ac:dyDescent="0.2">
      <c r="B12" s="54">
        <v>2030</v>
      </c>
      <c r="C12" s="55"/>
      <c r="D12" s="14" t="s">
        <v>3</v>
      </c>
      <c r="E12" s="14" t="s">
        <v>4</v>
      </c>
    </row>
    <row r="13" spans="2:11" s="13" customFormat="1" x14ac:dyDescent="0.2">
      <c r="B13" s="15" t="s">
        <v>5</v>
      </c>
      <c r="C13" s="16" t="s">
        <v>6</v>
      </c>
      <c r="D13" s="17">
        <v>4675174.6229655733</v>
      </c>
      <c r="E13" s="18">
        <v>9.4937388804864617E-2</v>
      </c>
      <c r="G13" s="19"/>
      <c r="H13" s="20"/>
      <c r="J13" s="21"/>
      <c r="K13" s="5"/>
    </row>
    <row r="14" spans="2:11" x14ac:dyDescent="0.2">
      <c r="B14" s="15" t="s">
        <v>7</v>
      </c>
      <c r="C14" s="15" t="s">
        <v>8</v>
      </c>
      <c r="D14" s="22">
        <v>18215.761129786195</v>
      </c>
      <c r="E14" s="23">
        <v>9.6727703535398238E-2</v>
      </c>
      <c r="G14" s="21"/>
      <c r="H14" s="5"/>
      <c r="J14" s="21"/>
      <c r="K14" s="5"/>
    </row>
    <row r="15" spans="2:11" x14ac:dyDescent="0.2">
      <c r="B15" s="15" t="s">
        <v>9</v>
      </c>
      <c r="C15" s="15" t="s">
        <v>10</v>
      </c>
      <c r="D15" s="22">
        <v>35341.788653191499</v>
      </c>
      <c r="E15" s="23">
        <v>9.6351659359845965E-2</v>
      </c>
      <c r="G15" s="21"/>
      <c r="H15" s="5"/>
      <c r="J15" s="21"/>
      <c r="K15" s="5"/>
    </row>
    <row r="16" spans="2:11" x14ac:dyDescent="0.2">
      <c r="B16" s="15" t="s">
        <v>11</v>
      </c>
      <c r="C16" s="15" t="s">
        <v>12</v>
      </c>
      <c r="D16" s="22">
        <v>21124.297184480449</v>
      </c>
      <c r="E16" s="23">
        <v>9.8252545044095099E-2</v>
      </c>
      <c r="G16" s="21"/>
      <c r="H16" s="5"/>
      <c r="J16" s="21"/>
      <c r="K16" s="5"/>
    </row>
    <row r="17" spans="2:11" x14ac:dyDescent="0.2">
      <c r="B17" s="15" t="s">
        <v>13</v>
      </c>
      <c r="C17" s="15" t="s">
        <v>14</v>
      </c>
      <c r="D17" s="22">
        <v>13238.153157287863</v>
      </c>
      <c r="E17" s="23">
        <v>8.0533843273438752E-2</v>
      </c>
      <c r="G17" s="21"/>
      <c r="H17" s="5"/>
      <c r="J17" s="21"/>
      <c r="K17" s="5"/>
    </row>
    <row r="18" spans="2:11" x14ac:dyDescent="0.2">
      <c r="B18" s="15" t="s">
        <v>15</v>
      </c>
      <c r="C18" s="15" t="s">
        <v>16</v>
      </c>
      <c r="D18" s="22">
        <v>15908.235270159425</v>
      </c>
      <c r="E18" s="23">
        <v>0.10137799687840571</v>
      </c>
      <c r="G18" s="21"/>
      <c r="H18" s="5"/>
      <c r="J18" s="21"/>
      <c r="K18" s="5"/>
    </row>
    <row r="19" spans="2:11" x14ac:dyDescent="0.2">
      <c r="B19" s="15" t="s">
        <v>17</v>
      </c>
      <c r="C19" s="15" t="s">
        <v>18</v>
      </c>
      <c r="D19" s="22">
        <v>19454.761426276105</v>
      </c>
      <c r="E19" s="23">
        <v>8.6913694720675949E-2</v>
      </c>
      <c r="G19" s="21"/>
      <c r="H19" s="5"/>
      <c r="J19" s="21"/>
      <c r="K19" s="5"/>
    </row>
    <row r="20" spans="2:11" x14ac:dyDescent="0.2">
      <c r="B20" s="15" t="s">
        <v>19</v>
      </c>
      <c r="C20" s="15" t="s">
        <v>20</v>
      </c>
      <c r="D20" s="22">
        <v>104228.68161719305</v>
      </c>
      <c r="E20" s="23">
        <v>0.10872783962069751</v>
      </c>
      <c r="G20" s="21"/>
      <c r="H20" s="5"/>
      <c r="J20" s="21"/>
      <c r="K20" s="5"/>
    </row>
    <row r="21" spans="2:11" x14ac:dyDescent="0.2">
      <c r="B21" s="15" t="s">
        <v>21</v>
      </c>
      <c r="C21" s="15" t="s">
        <v>22</v>
      </c>
      <c r="D21" s="22">
        <v>12378.701828876223</v>
      </c>
      <c r="E21" s="23">
        <v>0.10914037937644352</v>
      </c>
      <c r="G21" s="21"/>
      <c r="H21" s="5"/>
      <c r="J21" s="21"/>
      <c r="K21" s="5"/>
    </row>
    <row r="22" spans="2:11" x14ac:dyDescent="0.2">
      <c r="B22" s="15" t="s">
        <v>23</v>
      </c>
      <c r="C22" s="15" t="s">
        <v>24</v>
      </c>
      <c r="D22" s="22">
        <v>11854.103588910401</v>
      </c>
      <c r="E22" s="23">
        <v>0.10433113526588982</v>
      </c>
      <c r="G22" s="21"/>
      <c r="H22" s="5"/>
      <c r="J22" s="21"/>
      <c r="K22" s="5"/>
    </row>
    <row r="23" spans="2:11" x14ac:dyDescent="0.2">
      <c r="B23" s="15" t="s">
        <v>25</v>
      </c>
      <c r="C23" s="15" t="s">
        <v>26</v>
      </c>
      <c r="D23" s="22">
        <v>24012.86493136378</v>
      </c>
      <c r="E23" s="23">
        <v>0.10097924697798058</v>
      </c>
      <c r="G23" s="21"/>
      <c r="H23" s="5"/>
      <c r="J23" s="21"/>
      <c r="K23" s="5"/>
    </row>
    <row r="24" spans="2:11" x14ac:dyDescent="0.2">
      <c r="B24" s="15" t="s">
        <v>27</v>
      </c>
      <c r="C24" s="15" t="s">
        <v>28</v>
      </c>
      <c r="D24" s="22">
        <v>16181.347256721047</v>
      </c>
      <c r="E24" s="23">
        <v>8.5615593950905011E-2</v>
      </c>
      <c r="G24" s="21"/>
      <c r="H24" s="5"/>
      <c r="J24" s="21"/>
      <c r="K24" s="5"/>
    </row>
    <row r="25" spans="2:11" x14ac:dyDescent="0.2">
      <c r="B25" s="15" t="s">
        <v>29</v>
      </c>
      <c r="C25" s="15" t="s">
        <v>30</v>
      </c>
      <c r="D25" s="22">
        <v>8397.9531473327224</v>
      </c>
      <c r="E25" s="23">
        <v>7.7787635673700659E-2</v>
      </c>
      <c r="G25" s="21"/>
      <c r="H25" s="5"/>
      <c r="J25" s="21"/>
      <c r="K25" s="5"/>
    </row>
    <row r="26" spans="2:11" x14ac:dyDescent="0.2">
      <c r="B26" s="15" t="s">
        <v>31</v>
      </c>
      <c r="C26" s="15" t="s">
        <v>32</v>
      </c>
      <c r="D26" s="22">
        <v>48973.313952481243</v>
      </c>
      <c r="E26" s="23">
        <v>0.11084951098343425</v>
      </c>
      <c r="G26" s="21"/>
      <c r="H26" s="5"/>
      <c r="J26" s="21"/>
      <c r="K26" s="5"/>
    </row>
    <row r="27" spans="2:11" x14ac:dyDescent="0.2">
      <c r="B27" s="15" t="s">
        <v>33</v>
      </c>
      <c r="C27" s="15" t="s">
        <v>34</v>
      </c>
      <c r="D27" s="22">
        <v>39350.761157470275</v>
      </c>
      <c r="E27" s="23">
        <v>0.13109928423997294</v>
      </c>
      <c r="G27" s="21"/>
      <c r="H27" s="5"/>
      <c r="J27" s="21"/>
      <c r="K27" s="5"/>
    </row>
    <row r="28" spans="2:11" x14ac:dyDescent="0.2">
      <c r="B28" s="15" t="s">
        <v>35</v>
      </c>
      <c r="C28" s="15" t="s">
        <v>36</v>
      </c>
      <c r="D28" s="22">
        <v>20172.952737922904</v>
      </c>
      <c r="E28" s="23">
        <v>7.6049735119968723E-2</v>
      </c>
      <c r="G28" s="21"/>
      <c r="H28" s="5"/>
      <c r="J28" s="21"/>
      <c r="K28" s="5"/>
    </row>
    <row r="29" spans="2:11" x14ac:dyDescent="0.2">
      <c r="B29" s="15" t="s">
        <v>37</v>
      </c>
      <c r="C29" s="15" t="s">
        <v>38</v>
      </c>
      <c r="D29" s="22">
        <v>31470.815978133036</v>
      </c>
      <c r="E29" s="23">
        <v>7.6348413338508087E-2</v>
      </c>
      <c r="G29" s="21"/>
      <c r="H29" s="5"/>
      <c r="J29" s="21"/>
      <c r="K29" s="5"/>
    </row>
    <row r="30" spans="2:11" x14ac:dyDescent="0.2">
      <c r="B30" s="15" t="s">
        <v>39</v>
      </c>
      <c r="C30" s="15" t="s">
        <v>40</v>
      </c>
      <c r="D30" s="22">
        <v>26926.76852428342</v>
      </c>
      <c r="E30" s="23">
        <v>8.7938499426137878E-2</v>
      </c>
      <c r="G30" s="21"/>
      <c r="H30" s="5"/>
      <c r="J30" s="21"/>
      <c r="K30" s="5"/>
    </row>
    <row r="31" spans="2:11" x14ac:dyDescent="0.2">
      <c r="B31" s="15" t="s">
        <v>41</v>
      </c>
      <c r="C31" s="15" t="s">
        <v>42</v>
      </c>
      <c r="D31" s="22">
        <v>42646.547192120517</v>
      </c>
      <c r="E31" s="23">
        <v>8.9975414979789267E-2</v>
      </c>
      <c r="G31" s="21"/>
      <c r="H31" s="5"/>
      <c r="J31" s="21"/>
      <c r="K31" s="5"/>
    </row>
    <row r="32" spans="2:11" x14ac:dyDescent="0.2">
      <c r="B32" s="15" t="s">
        <v>43</v>
      </c>
      <c r="C32" s="15" t="s">
        <v>44</v>
      </c>
      <c r="D32" s="22">
        <v>15387.996355684061</v>
      </c>
      <c r="E32" s="23">
        <v>9.5069790903769061E-2</v>
      </c>
      <c r="G32" s="21"/>
      <c r="H32" s="5"/>
      <c r="J32" s="21"/>
      <c r="K32" s="5"/>
    </row>
    <row r="33" spans="2:11" x14ac:dyDescent="0.2">
      <c r="B33" s="15" t="s">
        <v>45</v>
      </c>
      <c r="C33" s="15" t="s">
        <v>46</v>
      </c>
      <c r="D33" s="22">
        <v>18424.081301503433</v>
      </c>
      <c r="E33" s="23">
        <v>0.10110899627649782</v>
      </c>
      <c r="G33" s="21"/>
      <c r="H33" s="5"/>
      <c r="J33" s="21"/>
      <c r="K33" s="5"/>
    </row>
    <row r="34" spans="2:11" x14ac:dyDescent="0.2">
      <c r="B34" s="15" t="s">
        <v>47</v>
      </c>
      <c r="C34" s="15" t="s">
        <v>48</v>
      </c>
      <c r="D34" s="22">
        <v>51319.423315538152</v>
      </c>
      <c r="E34" s="23">
        <v>8.5632276515164613E-2</v>
      </c>
      <c r="G34" s="21"/>
      <c r="H34" s="5"/>
      <c r="J34" s="21"/>
      <c r="K34" s="5"/>
    </row>
    <row r="35" spans="2:11" x14ac:dyDescent="0.2">
      <c r="B35" s="15" t="s">
        <v>49</v>
      </c>
      <c r="C35" s="15" t="s">
        <v>50</v>
      </c>
      <c r="D35" s="22">
        <v>21457.45695904459</v>
      </c>
      <c r="E35" s="23">
        <v>8.8063108261694958E-2</v>
      </c>
      <c r="G35" s="21"/>
      <c r="H35" s="5"/>
      <c r="J35" s="21"/>
      <c r="K35" s="5"/>
    </row>
    <row r="36" spans="2:11" x14ac:dyDescent="0.2">
      <c r="B36" s="15" t="s">
        <v>51</v>
      </c>
      <c r="C36" s="15" t="s">
        <v>52</v>
      </c>
      <c r="D36" s="22">
        <v>22345.360621583033</v>
      </c>
      <c r="E36" s="23">
        <v>8.3885279005867688E-2</v>
      </c>
      <c r="G36" s="21"/>
      <c r="H36" s="5"/>
      <c r="J36" s="21"/>
      <c r="K36" s="5"/>
    </row>
    <row r="37" spans="2:11" x14ac:dyDescent="0.2">
      <c r="B37" s="15" t="s">
        <v>53</v>
      </c>
      <c r="C37" s="15" t="s">
        <v>54</v>
      </c>
      <c r="D37" s="22">
        <v>32030.534884692988</v>
      </c>
      <c r="E37" s="23">
        <v>9.726264692303227E-2</v>
      </c>
      <c r="G37" s="21"/>
      <c r="H37" s="5"/>
      <c r="J37" s="21"/>
      <c r="K37" s="5"/>
    </row>
    <row r="38" spans="2:11" x14ac:dyDescent="0.2">
      <c r="B38" s="15" t="s">
        <v>55</v>
      </c>
      <c r="C38" s="15" t="s">
        <v>56</v>
      </c>
      <c r="D38" s="22">
        <v>27057.89089352333</v>
      </c>
      <c r="E38" s="23">
        <v>9.4833488341242569E-2</v>
      </c>
      <c r="G38" s="21"/>
      <c r="H38" s="5"/>
      <c r="J38" s="21"/>
      <c r="K38" s="5"/>
    </row>
    <row r="39" spans="2:11" x14ac:dyDescent="0.2">
      <c r="B39" s="15" t="s">
        <v>57</v>
      </c>
      <c r="C39" s="15" t="s">
        <v>58</v>
      </c>
      <c r="D39" s="22">
        <v>776.01702442083115</v>
      </c>
      <c r="E39" s="23">
        <v>8.6997424262425016E-2</v>
      </c>
      <c r="G39" s="21"/>
      <c r="H39" s="5"/>
      <c r="J39" s="21"/>
      <c r="K39" s="5"/>
    </row>
    <row r="40" spans="2:11" x14ac:dyDescent="0.2">
      <c r="B40" s="15" t="s">
        <v>59</v>
      </c>
      <c r="C40" s="15" t="s">
        <v>60</v>
      </c>
      <c r="D40" s="22">
        <v>54859.919933883233</v>
      </c>
      <c r="E40" s="23">
        <v>0.10786881106980857</v>
      </c>
      <c r="G40" s="21"/>
      <c r="H40" s="5"/>
      <c r="J40" s="21"/>
      <c r="K40" s="5"/>
    </row>
    <row r="41" spans="2:11" x14ac:dyDescent="0.2">
      <c r="B41" s="15" t="s">
        <v>61</v>
      </c>
      <c r="C41" s="15" t="s">
        <v>62</v>
      </c>
      <c r="D41" s="22">
        <v>44078.57729838782</v>
      </c>
      <c r="E41" s="23">
        <v>9.6397186061295145E-2</v>
      </c>
      <c r="G41" s="21"/>
      <c r="H41" s="5"/>
      <c r="J41" s="21"/>
      <c r="K41" s="5"/>
    </row>
    <row r="42" spans="2:11" x14ac:dyDescent="0.2">
      <c r="B42" s="15" t="s">
        <v>63</v>
      </c>
      <c r="C42" s="15" t="s">
        <v>64</v>
      </c>
      <c r="D42" s="22">
        <v>29012.89446202026</v>
      </c>
      <c r="E42" s="23">
        <v>8.8351587983495503E-2</v>
      </c>
      <c r="G42" s="21"/>
      <c r="H42" s="5"/>
      <c r="J42" s="21"/>
      <c r="K42" s="5"/>
    </row>
    <row r="43" spans="2:11" x14ac:dyDescent="0.2">
      <c r="B43" s="15" t="s">
        <v>65</v>
      </c>
      <c r="C43" s="15" t="s">
        <v>66</v>
      </c>
      <c r="D43" s="22">
        <v>40490.185833603842</v>
      </c>
      <c r="E43" s="23">
        <v>0.11560697188671723</v>
      </c>
      <c r="G43" s="21"/>
      <c r="H43" s="5"/>
      <c r="J43" s="21"/>
      <c r="K43" s="5"/>
    </row>
    <row r="44" spans="2:11" x14ac:dyDescent="0.2">
      <c r="B44" s="15" t="s">
        <v>67</v>
      </c>
      <c r="C44" s="15" t="s">
        <v>68</v>
      </c>
      <c r="D44" s="22">
        <v>43753.713511116846</v>
      </c>
      <c r="E44" s="23">
        <v>0.10538492584208499</v>
      </c>
      <c r="G44" s="21"/>
      <c r="H44" s="5"/>
      <c r="J44" s="21"/>
      <c r="K44" s="5"/>
    </row>
    <row r="45" spans="2:11" x14ac:dyDescent="0.2">
      <c r="B45" s="15" t="s">
        <v>69</v>
      </c>
      <c r="C45" s="15" t="s">
        <v>70</v>
      </c>
      <c r="D45" s="22">
        <v>8553.9523984652878</v>
      </c>
      <c r="E45" s="23">
        <v>9.7115717512094565E-2</v>
      </c>
      <c r="G45" s="21"/>
      <c r="H45" s="5"/>
      <c r="J45" s="21"/>
      <c r="K45" s="5"/>
    </row>
    <row r="46" spans="2:11" x14ac:dyDescent="0.2">
      <c r="B46" s="15" t="s">
        <v>71</v>
      </c>
      <c r="C46" s="15" t="s">
        <v>72</v>
      </c>
      <c r="D46" s="22">
        <v>21383.909001864009</v>
      </c>
      <c r="E46" s="23">
        <v>9.5969432734332685E-2</v>
      </c>
      <c r="G46" s="21"/>
      <c r="H46" s="5"/>
      <c r="J46" s="21"/>
      <c r="K46" s="5"/>
    </row>
    <row r="47" spans="2:11" x14ac:dyDescent="0.2">
      <c r="B47" s="15" t="s">
        <v>73</v>
      </c>
      <c r="C47" s="15" t="s">
        <v>74</v>
      </c>
      <c r="D47" s="22">
        <v>67769.681696364059</v>
      </c>
      <c r="E47" s="23">
        <v>9.7605832607967596E-2</v>
      </c>
      <c r="G47" s="21"/>
      <c r="H47" s="5"/>
      <c r="J47" s="21"/>
      <c r="K47" s="5"/>
    </row>
    <row r="48" spans="2:11" x14ac:dyDescent="0.2">
      <c r="B48" s="15" t="s">
        <v>75</v>
      </c>
      <c r="C48" s="15" t="s">
        <v>76</v>
      </c>
      <c r="D48" s="22">
        <v>72436.780229947908</v>
      </c>
      <c r="E48" s="23">
        <v>0.1026191140561397</v>
      </c>
      <c r="G48" s="21"/>
      <c r="H48" s="5"/>
      <c r="J48" s="21"/>
      <c r="K48" s="5"/>
    </row>
    <row r="49" spans="2:11" x14ac:dyDescent="0.2">
      <c r="B49" s="15" t="s">
        <v>77</v>
      </c>
      <c r="C49" s="15" t="s">
        <v>78</v>
      </c>
      <c r="D49" s="22">
        <v>25388.81686382405</v>
      </c>
      <c r="E49" s="23">
        <v>9.9322497706846299E-2</v>
      </c>
      <c r="G49" s="21"/>
      <c r="H49" s="5"/>
      <c r="J49" s="21"/>
      <c r="K49" s="5"/>
    </row>
    <row r="50" spans="2:11" x14ac:dyDescent="0.2">
      <c r="B50" s="15" t="s">
        <v>79</v>
      </c>
      <c r="C50" s="15" t="s">
        <v>80</v>
      </c>
      <c r="D50" s="22">
        <v>41587.241827173515</v>
      </c>
      <c r="E50" s="23">
        <v>0.10857153776935441</v>
      </c>
      <c r="G50" s="21"/>
      <c r="H50" s="5"/>
      <c r="J50" s="21"/>
      <c r="K50" s="5"/>
    </row>
    <row r="51" spans="2:11" x14ac:dyDescent="0.2">
      <c r="B51" s="15" t="s">
        <v>81</v>
      </c>
      <c r="C51" s="15" t="s">
        <v>82</v>
      </c>
      <c r="D51" s="22">
        <v>26957.33162391081</v>
      </c>
      <c r="E51" s="23">
        <v>0.10097891678120621</v>
      </c>
      <c r="G51" s="21"/>
      <c r="H51" s="5"/>
      <c r="J51" s="21"/>
      <c r="K51" s="5"/>
    </row>
    <row r="52" spans="2:11" x14ac:dyDescent="0.2">
      <c r="B52" s="15" t="s">
        <v>83</v>
      </c>
      <c r="C52" s="15" t="s">
        <v>84</v>
      </c>
      <c r="D52" s="22">
        <v>37348.982408142234</v>
      </c>
      <c r="E52" s="23">
        <v>0.12199968121820812</v>
      </c>
      <c r="G52" s="21"/>
      <c r="H52" s="5"/>
      <c r="J52" s="21"/>
      <c r="K52" s="5"/>
    </row>
    <row r="53" spans="2:11" x14ac:dyDescent="0.2">
      <c r="B53" s="15" t="s">
        <v>85</v>
      </c>
      <c r="C53" s="15" t="s">
        <v>86</v>
      </c>
      <c r="D53" s="22">
        <v>30492.445076818753</v>
      </c>
      <c r="E53" s="23">
        <v>0.10159407302198559</v>
      </c>
      <c r="G53" s="21"/>
      <c r="H53" s="5"/>
      <c r="J53" s="21"/>
      <c r="K53" s="5"/>
    </row>
    <row r="54" spans="2:11" x14ac:dyDescent="0.2">
      <c r="B54" s="15" t="s">
        <v>87</v>
      </c>
      <c r="C54" s="15" t="s">
        <v>88</v>
      </c>
      <c r="D54" s="22">
        <v>54411.539004337683</v>
      </c>
      <c r="E54" s="23">
        <v>0.10627253711784704</v>
      </c>
      <c r="G54" s="21"/>
      <c r="H54" s="5"/>
      <c r="J54" s="21"/>
      <c r="K54" s="5"/>
    </row>
    <row r="55" spans="2:11" x14ac:dyDescent="0.2">
      <c r="B55" s="15" t="s">
        <v>89</v>
      </c>
      <c r="C55" s="15" t="s">
        <v>90</v>
      </c>
      <c r="D55" s="22">
        <v>31861.543716820237</v>
      </c>
      <c r="E55" s="23">
        <v>0.10391215092564163</v>
      </c>
      <c r="G55" s="21"/>
      <c r="H55" s="5"/>
      <c r="J55" s="21"/>
      <c r="K55" s="5"/>
    </row>
    <row r="56" spans="2:11" x14ac:dyDescent="0.2">
      <c r="B56" s="15" t="s">
        <v>91</v>
      </c>
      <c r="C56" s="15" t="s">
        <v>92</v>
      </c>
      <c r="D56" s="22">
        <v>123519.62991946017</v>
      </c>
      <c r="E56" s="23">
        <v>9.3540045376342432E-2</v>
      </c>
      <c r="G56" s="21"/>
      <c r="H56" s="5"/>
      <c r="J56" s="21"/>
      <c r="K56" s="5"/>
    </row>
    <row r="57" spans="2:11" x14ac:dyDescent="0.2">
      <c r="B57" s="15" t="s">
        <v>93</v>
      </c>
      <c r="C57" s="15" t="s">
        <v>94</v>
      </c>
      <c r="D57" s="22">
        <v>16007.604632054667</v>
      </c>
      <c r="E57" s="23">
        <v>9.2873083267896644E-2</v>
      </c>
      <c r="G57" s="21"/>
      <c r="H57" s="5"/>
      <c r="J57" s="21"/>
      <c r="K57" s="5"/>
    </row>
    <row r="58" spans="2:11" x14ac:dyDescent="0.2">
      <c r="B58" s="15" t="s">
        <v>95</v>
      </c>
      <c r="C58" s="15" t="s">
        <v>96</v>
      </c>
      <c r="D58" s="22">
        <v>53180.528072782959</v>
      </c>
      <c r="E58" s="23">
        <v>9.4469265059834009E-2</v>
      </c>
      <c r="G58" s="21"/>
      <c r="H58" s="5"/>
      <c r="J58" s="21"/>
      <c r="K58" s="5"/>
    </row>
    <row r="59" spans="2:11" x14ac:dyDescent="0.2">
      <c r="B59" s="15" t="s">
        <v>97</v>
      </c>
      <c r="C59" s="15" t="s">
        <v>98</v>
      </c>
      <c r="D59" s="22">
        <v>23899.741790465883</v>
      </c>
      <c r="E59" s="23">
        <v>9.1893808791394513E-2</v>
      </c>
      <c r="G59" s="21"/>
      <c r="H59" s="5"/>
      <c r="J59" s="21"/>
      <c r="K59" s="5"/>
    </row>
    <row r="60" spans="2:11" x14ac:dyDescent="0.2">
      <c r="B60" s="15" t="s">
        <v>99</v>
      </c>
      <c r="C60" s="15" t="s">
        <v>100</v>
      </c>
      <c r="D60" s="22">
        <v>27036.006721139758</v>
      </c>
      <c r="E60" s="23">
        <v>0.10428948742917667</v>
      </c>
      <c r="G60" s="21"/>
      <c r="H60" s="5"/>
      <c r="J60" s="21"/>
      <c r="K60" s="5"/>
    </row>
    <row r="61" spans="2:11" x14ac:dyDescent="0.2">
      <c r="B61" s="15" t="s">
        <v>101</v>
      </c>
      <c r="C61" s="15" t="s">
        <v>102</v>
      </c>
      <c r="D61" s="22">
        <v>10292.04445321676</v>
      </c>
      <c r="E61" s="23">
        <v>9.7333501543566875E-2</v>
      </c>
      <c r="G61" s="21"/>
      <c r="H61" s="5"/>
      <c r="J61" s="21"/>
      <c r="K61" s="5"/>
    </row>
    <row r="62" spans="2:11" x14ac:dyDescent="0.2">
      <c r="B62" s="15" t="s">
        <v>103</v>
      </c>
      <c r="C62" s="15" t="s">
        <v>104</v>
      </c>
      <c r="D62" s="22">
        <v>14192.483019696178</v>
      </c>
      <c r="E62" s="23">
        <v>8.6953087977552856E-2</v>
      </c>
      <c r="G62" s="21"/>
      <c r="H62" s="5"/>
      <c r="J62" s="21"/>
      <c r="K62" s="5"/>
    </row>
    <row r="63" spans="2:11" x14ac:dyDescent="0.2">
      <c r="B63" s="15" t="s">
        <v>105</v>
      </c>
      <c r="C63" s="15" t="s">
        <v>106</v>
      </c>
      <c r="D63" s="22">
        <v>110631.70993202871</v>
      </c>
      <c r="E63" s="23">
        <v>9.111189709779674E-2</v>
      </c>
      <c r="G63" s="21"/>
      <c r="H63" s="5"/>
      <c r="J63" s="21"/>
      <c r="K63" s="5"/>
    </row>
    <row r="64" spans="2:11" x14ac:dyDescent="0.2">
      <c r="B64" s="15" t="s">
        <v>107</v>
      </c>
      <c r="C64" s="15" t="s">
        <v>108</v>
      </c>
      <c r="D64" s="22">
        <v>26932.754456455052</v>
      </c>
      <c r="E64" s="23">
        <v>0.10422892591507373</v>
      </c>
      <c r="G64" s="21"/>
      <c r="H64" s="5"/>
      <c r="J64" s="21"/>
      <c r="K64" s="5"/>
    </row>
    <row r="65" spans="2:11" x14ac:dyDescent="0.2">
      <c r="B65" s="15" t="s">
        <v>109</v>
      </c>
      <c r="C65" s="15" t="s">
        <v>110</v>
      </c>
      <c r="D65" s="22">
        <v>27175.382038759279</v>
      </c>
      <c r="E65" s="23">
        <v>0.11942073316382174</v>
      </c>
      <c r="G65" s="21"/>
      <c r="H65" s="5"/>
      <c r="J65" s="21"/>
      <c r="K65" s="5"/>
    </row>
    <row r="66" spans="2:11" x14ac:dyDescent="0.2">
      <c r="B66" s="15" t="s">
        <v>111</v>
      </c>
      <c r="C66" s="15" t="s">
        <v>112</v>
      </c>
      <c r="D66" s="22">
        <v>7791.9346031282785</v>
      </c>
      <c r="E66" s="23">
        <v>9.9386920958268843E-2</v>
      </c>
      <c r="G66" s="21"/>
      <c r="H66" s="5"/>
      <c r="J66" s="21"/>
      <c r="K66" s="5"/>
    </row>
    <row r="67" spans="2:11" x14ac:dyDescent="0.2">
      <c r="B67" s="15" t="s">
        <v>113</v>
      </c>
      <c r="C67" s="15" t="s">
        <v>114</v>
      </c>
      <c r="D67" s="22">
        <v>21237.015084102713</v>
      </c>
      <c r="E67" s="23">
        <v>9.0347209580969604E-2</v>
      </c>
      <c r="G67" s="21"/>
      <c r="H67" s="5"/>
      <c r="J67" s="21"/>
      <c r="K67" s="5"/>
    </row>
    <row r="68" spans="2:11" x14ac:dyDescent="0.2">
      <c r="B68" s="15" t="s">
        <v>115</v>
      </c>
      <c r="C68" s="15" t="s">
        <v>116</v>
      </c>
      <c r="D68" s="22">
        <v>17944.172375028498</v>
      </c>
      <c r="E68" s="23">
        <v>0.10574055612862993</v>
      </c>
      <c r="G68" s="21"/>
      <c r="H68" s="5"/>
      <c r="J68" s="21"/>
      <c r="K68" s="5"/>
    </row>
    <row r="69" spans="2:11" x14ac:dyDescent="0.2">
      <c r="B69" s="15" t="s">
        <v>117</v>
      </c>
      <c r="C69" s="15" t="s">
        <v>118</v>
      </c>
      <c r="D69" s="22">
        <v>91977.487946991154</v>
      </c>
      <c r="E69" s="23">
        <v>8.5835126308364582E-2</v>
      </c>
      <c r="G69" s="21"/>
      <c r="H69" s="5"/>
      <c r="J69" s="21"/>
      <c r="K69" s="5"/>
    </row>
    <row r="70" spans="2:11" x14ac:dyDescent="0.2">
      <c r="B70" s="15" t="s">
        <v>119</v>
      </c>
      <c r="C70" s="15" t="s">
        <v>120</v>
      </c>
      <c r="D70" s="22">
        <v>27148.269167108399</v>
      </c>
      <c r="E70" s="23">
        <v>9.5076939017680176E-2</v>
      </c>
      <c r="G70" s="21"/>
      <c r="H70" s="5"/>
      <c r="J70" s="21"/>
      <c r="K70" s="5"/>
    </row>
    <row r="71" spans="2:11" x14ac:dyDescent="0.2">
      <c r="B71" s="15" t="s">
        <v>121</v>
      </c>
      <c r="C71" s="15" t="s">
        <v>122</v>
      </c>
      <c r="D71" s="22">
        <v>27575.967899900756</v>
      </c>
      <c r="E71" s="23">
        <v>0.10847284989340239</v>
      </c>
      <c r="G71" s="21"/>
      <c r="H71" s="5"/>
      <c r="J71" s="21"/>
      <c r="K71" s="5"/>
    </row>
    <row r="72" spans="2:11" x14ac:dyDescent="0.2">
      <c r="B72" s="15" t="s">
        <v>123</v>
      </c>
      <c r="C72" s="15" t="s">
        <v>124</v>
      </c>
      <c r="D72" s="22">
        <v>14686.247622952113</v>
      </c>
      <c r="E72" s="23">
        <v>0.11611517728456763</v>
      </c>
      <c r="G72" s="21"/>
      <c r="H72" s="5"/>
      <c r="J72" s="21"/>
      <c r="K72" s="5"/>
    </row>
    <row r="73" spans="2:11" x14ac:dyDescent="0.2">
      <c r="B73" s="15" t="s">
        <v>125</v>
      </c>
      <c r="C73" s="15" t="s">
        <v>126</v>
      </c>
      <c r="D73" s="22">
        <v>18891.319212905015</v>
      </c>
      <c r="E73" s="23">
        <v>8.2646422315622609E-2</v>
      </c>
      <c r="G73" s="21"/>
      <c r="H73" s="5"/>
      <c r="J73" s="21"/>
      <c r="K73" s="5"/>
    </row>
    <row r="74" spans="2:11" x14ac:dyDescent="0.2">
      <c r="B74" s="15" t="s">
        <v>127</v>
      </c>
      <c r="C74" s="15" t="s">
        <v>128</v>
      </c>
      <c r="D74" s="22">
        <v>13508.192808720361</v>
      </c>
      <c r="E74" s="23">
        <v>9.7405486073841654E-2</v>
      </c>
      <c r="G74" s="21"/>
      <c r="H74" s="5"/>
      <c r="J74" s="21"/>
      <c r="K74" s="5"/>
    </row>
    <row r="75" spans="2:11" x14ac:dyDescent="0.2">
      <c r="B75" s="15" t="s">
        <v>129</v>
      </c>
      <c r="C75" s="15" t="s">
        <v>130</v>
      </c>
      <c r="D75" s="22">
        <v>133150.95238597671</v>
      </c>
      <c r="E75" s="23">
        <v>9.4311564070474072E-2</v>
      </c>
      <c r="G75" s="21"/>
      <c r="H75" s="5"/>
      <c r="J75" s="21"/>
      <c r="K75" s="5"/>
    </row>
    <row r="76" spans="2:11" x14ac:dyDescent="0.2">
      <c r="B76" s="15" t="s">
        <v>131</v>
      </c>
      <c r="C76" s="15" t="s">
        <v>132</v>
      </c>
      <c r="D76" s="22">
        <v>18830.37878607466</v>
      </c>
      <c r="E76" s="23">
        <v>8.7656544018595378E-2</v>
      </c>
      <c r="G76" s="21"/>
      <c r="H76" s="5"/>
      <c r="J76" s="21"/>
      <c r="K76" s="5"/>
    </row>
    <row r="77" spans="2:11" x14ac:dyDescent="0.2">
      <c r="B77" s="15" t="s">
        <v>133</v>
      </c>
      <c r="C77" s="15" t="s">
        <v>134</v>
      </c>
      <c r="D77" s="22">
        <v>12459.183284321882</v>
      </c>
      <c r="E77" s="23">
        <v>7.3801583250336936E-2</v>
      </c>
      <c r="G77" s="21"/>
      <c r="H77" s="5"/>
      <c r="J77" s="21"/>
      <c r="K77" s="5"/>
    </row>
    <row r="78" spans="2:11" x14ac:dyDescent="0.2">
      <c r="B78" s="15" t="s">
        <v>135</v>
      </c>
      <c r="C78" s="15" t="s">
        <v>136</v>
      </c>
      <c r="D78" s="22">
        <v>38984.26539610808</v>
      </c>
      <c r="E78" s="23">
        <v>0.10243382572943423</v>
      </c>
      <c r="G78" s="21"/>
      <c r="H78" s="5"/>
      <c r="J78" s="21"/>
      <c r="K78" s="5"/>
    </row>
    <row r="79" spans="2:11" x14ac:dyDescent="0.2">
      <c r="B79" s="15" t="s">
        <v>137</v>
      </c>
      <c r="C79" s="15" t="s">
        <v>138</v>
      </c>
      <c r="D79" s="22">
        <v>11859.389175996896</v>
      </c>
      <c r="E79" s="23">
        <v>9.8778853706454228E-2</v>
      </c>
      <c r="G79" s="21"/>
      <c r="H79" s="5"/>
      <c r="J79" s="21"/>
      <c r="K79" s="5"/>
    </row>
    <row r="80" spans="2:11" x14ac:dyDescent="0.2">
      <c r="B80" s="15" t="s">
        <v>139</v>
      </c>
      <c r="C80" s="15" t="s">
        <v>140</v>
      </c>
      <c r="D80" s="22">
        <v>30766.978801892386</v>
      </c>
      <c r="E80" s="23">
        <v>0.10118719595439185</v>
      </c>
      <c r="G80" s="21"/>
      <c r="H80" s="5"/>
      <c r="J80" s="21"/>
      <c r="K80" s="5"/>
    </row>
    <row r="81" spans="2:11" x14ac:dyDescent="0.2">
      <c r="B81" s="15" t="s">
        <v>141</v>
      </c>
      <c r="C81" s="15" t="s">
        <v>142</v>
      </c>
      <c r="D81" s="22">
        <v>100457.70333141249</v>
      </c>
      <c r="E81" s="23">
        <v>9.8712466916331745E-2</v>
      </c>
      <c r="G81" s="21"/>
      <c r="H81" s="5"/>
      <c r="J81" s="21"/>
      <c r="K81" s="5"/>
    </row>
    <row r="82" spans="2:11" x14ac:dyDescent="0.2">
      <c r="B82" s="15" t="s">
        <v>143</v>
      </c>
      <c r="C82" s="15" t="s">
        <v>144</v>
      </c>
      <c r="D82" s="22">
        <v>57933.748673279646</v>
      </c>
      <c r="E82" s="23">
        <v>8.4969271469419544E-2</v>
      </c>
      <c r="G82" s="21"/>
      <c r="H82" s="5"/>
      <c r="J82" s="21"/>
      <c r="K82" s="5"/>
    </row>
    <row r="83" spans="2:11" x14ac:dyDescent="0.2">
      <c r="B83" s="15" t="s">
        <v>145</v>
      </c>
      <c r="C83" s="15" t="s">
        <v>146</v>
      </c>
      <c r="D83" s="22">
        <v>35606.730920340779</v>
      </c>
      <c r="E83" s="23">
        <v>0.11747519274279372</v>
      </c>
      <c r="G83" s="21"/>
      <c r="H83" s="5"/>
      <c r="J83" s="21"/>
      <c r="K83" s="5"/>
    </row>
    <row r="84" spans="2:11" x14ac:dyDescent="0.2">
      <c r="B84" s="15" t="s">
        <v>147</v>
      </c>
      <c r="C84" s="15" t="s">
        <v>148</v>
      </c>
      <c r="D84" s="22">
        <v>57100.445251313904</v>
      </c>
      <c r="E84" s="23">
        <v>9.2683491188342265E-2</v>
      </c>
      <c r="G84" s="21"/>
      <c r="H84" s="5"/>
      <c r="J84" s="21"/>
      <c r="K84" s="5"/>
    </row>
    <row r="85" spans="2:11" x14ac:dyDescent="0.2">
      <c r="B85" s="15" t="s">
        <v>149</v>
      </c>
      <c r="C85" s="15" t="s">
        <v>150</v>
      </c>
      <c r="D85" s="22">
        <v>30070.772572620623</v>
      </c>
      <c r="E85" s="23">
        <v>0.10652062547864195</v>
      </c>
      <c r="G85" s="21"/>
      <c r="H85" s="5"/>
      <c r="J85" s="21"/>
      <c r="K85" s="5"/>
    </row>
    <row r="86" spans="2:11" x14ac:dyDescent="0.2">
      <c r="B86" s="15" t="s">
        <v>151</v>
      </c>
      <c r="C86" s="15" t="s">
        <v>152</v>
      </c>
      <c r="D86" s="22">
        <v>67600.357387970842</v>
      </c>
      <c r="E86" s="23">
        <v>0.10087196697500722</v>
      </c>
      <c r="G86" s="21"/>
      <c r="H86" s="5"/>
      <c r="J86" s="21"/>
      <c r="K86" s="5"/>
    </row>
    <row r="87" spans="2:11" x14ac:dyDescent="0.2">
      <c r="B87" s="15" t="s">
        <v>153</v>
      </c>
      <c r="C87" s="15" t="s">
        <v>154</v>
      </c>
      <c r="D87" s="22">
        <v>35536.988799515326</v>
      </c>
      <c r="E87" s="23">
        <v>8.4890805024880153E-2</v>
      </c>
      <c r="G87" s="21"/>
      <c r="H87" s="5"/>
      <c r="J87" s="21"/>
      <c r="K87" s="5"/>
    </row>
    <row r="88" spans="2:11" x14ac:dyDescent="0.2">
      <c r="B88" s="15" t="s">
        <v>155</v>
      </c>
      <c r="C88" s="15" t="s">
        <v>156</v>
      </c>
      <c r="D88" s="22">
        <v>21078.351571584211</v>
      </c>
      <c r="E88" s="23">
        <v>0.10858413131869056</v>
      </c>
      <c r="G88" s="21"/>
      <c r="H88" s="5"/>
      <c r="J88" s="21"/>
      <c r="K88" s="5"/>
    </row>
    <row r="89" spans="2:11" x14ac:dyDescent="0.2">
      <c r="B89" s="15" t="s">
        <v>157</v>
      </c>
      <c r="C89" s="15" t="s">
        <v>158</v>
      </c>
      <c r="D89" s="22">
        <v>39109.93915912533</v>
      </c>
      <c r="E89" s="23">
        <v>8.2260514805496648E-2</v>
      </c>
      <c r="G89" s="21"/>
      <c r="H89" s="5"/>
      <c r="J89" s="21"/>
      <c r="K89" s="5"/>
    </row>
    <row r="90" spans="2:11" x14ac:dyDescent="0.2">
      <c r="B90" s="15" t="s">
        <v>159</v>
      </c>
      <c r="C90" s="15" t="s">
        <v>160</v>
      </c>
      <c r="D90" s="22">
        <v>22352.697995712031</v>
      </c>
      <c r="E90" s="23">
        <v>8.7836757292172399E-2</v>
      </c>
      <c r="G90" s="21"/>
      <c r="H90" s="5"/>
      <c r="J90" s="21"/>
      <c r="K90" s="5"/>
    </row>
    <row r="91" spans="2:11" x14ac:dyDescent="0.2">
      <c r="B91" s="15" t="s">
        <v>161</v>
      </c>
      <c r="C91" s="15" t="s">
        <v>162</v>
      </c>
      <c r="D91" s="22">
        <v>17062.606188244696</v>
      </c>
      <c r="E91" s="23">
        <v>9.0383547983073922E-2</v>
      </c>
      <c r="G91" s="21"/>
      <c r="H91" s="5"/>
      <c r="J91" s="21"/>
      <c r="K91" s="5"/>
    </row>
    <row r="92" spans="2:11" x14ac:dyDescent="0.2">
      <c r="B92" s="15" t="s">
        <v>163</v>
      </c>
      <c r="C92" s="15" t="s">
        <v>164</v>
      </c>
      <c r="D92" s="22">
        <v>10775.253598000972</v>
      </c>
      <c r="E92" s="23">
        <v>9.3082702125094799E-2</v>
      </c>
      <c r="G92" s="21"/>
      <c r="H92" s="5"/>
      <c r="J92" s="21"/>
      <c r="K92" s="5"/>
    </row>
    <row r="93" spans="2:11" x14ac:dyDescent="0.2">
      <c r="B93" s="15" t="s">
        <v>165</v>
      </c>
      <c r="C93" s="15" t="s">
        <v>166</v>
      </c>
      <c r="D93" s="22">
        <v>21359.560744971517</v>
      </c>
      <c r="E93" s="23">
        <v>8.8051614910427553E-2</v>
      </c>
      <c r="G93" s="21"/>
      <c r="H93" s="5"/>
      <c r="J93" s="21"/>
      <c r="K93" s="5"/>
    </row>
    <row r="94" spans="2:11" x14ac:dyDescent="0.2">
      <c r="B94" s="15" t="s">
        <v>167</v>
      </c>
      <c r="C94" s="15" t="s">
        <v>168</v>
      </c>
      <c r="D94" s="22">
        <v>20292.215757303249</v>
      </c>
      <c r="E94" s="23">
        <v>7.7986993686791892E-2</v>
      </c>
      <c r="G94" s="21"/>
      <c r="H94" s="5"/>
      <c r="J94" s="21"/>
      <c r="K94" s="5"/>
    </row>
    <row r="95" spans="2:11" x14ac:dyDescent="0.2">
      <c r="B95" s="15" t="s">
        <v>169</v>
      </c>
      <c r="C95" s="15" t="s">
        <v>170</v>
      </c>
      <c r="D95" s="22">
        <v>38411.21764857517</v>
      </c>
      <c r="E95" s="23">
        <v>0.12148528575044332</v>
      </c>
      <c r="G95" s="21"/>
      <c r="H95" s="5"/>
      <c r="J95" s="21"/>
      <c r="K95" s="5"/>
    </row>
    <row r="96" spans="2:11" x14ac:dyDescent="0.2">
      <c r="B96" s="15" t="s">
        <v>171</v>
      </c>
      <c r="C96" s="15" t="s">
        <v>172</v>
      </c>
      <c r="D96" s="22">
        <v>83141.341205747391</v>
      </c>
      <c r="E96" s="23">
        <v>0.10250948290600867</v>
      </c>
      <c r="G96" s="21"/>
      <c r="H96" s="5"/>
      <c r="J96" s="21"/>
      <c r="K96" s="5"/>
    </row>
    <row r="97" spans="2:11" x14ac:dyDescent="0.2">
      <c r="B97" s="15" t="s">
        <v>173</v>
      </c>
      <c r="C97" s="15" t="s">
        <v>174</v>
      </c>
      <c r="D97" s="22">
        <v>12974.925391237522</v>
      </c>
      <c r="E97" s="23">
        <v>9.7511839705678074E-2</v>
      </c>
      <c r="G97" s="21"/>
      <c r="H97" s="5"/>
      <c r="J97" s="21"/>
      <c r="K97" s="5"/>
    </row>
    <row r="98" spans="2:11" x14ac:dyDescent="0.2">
      <c r="B98" s="15" t="s">
        <v>175</v>
      </c>
      <c r="C98" s="15" t="s">
        <v>176</v>
      </c>
      <c r="D98" s="22">
        <v>14487.424007609521</v>
      </c>
      <c r="E98" s="23">
        <v>9.8715072278614896E-2</v>
      </c>
      <c r="G98" s="21"/>
      <c r="H98" s="5"/>
      <c r="J98" s="21"/>
      <c r="K98" s="5"/>
    </row>
    <row r="99" spans="2:11" x14ac:dyDescent="0.2">
      <c r="B99" s="15" t="s">
        <v>177</v>
      </c>
      <c r="C99" s="15" t="s">
        <v>178</v>
      </c>
      <c r="D99" s="22">
        <v>18980.565570945993</v>
      </c>
      <c r="E99" s="23">
        <v>9.6721186154433314E-2</v>
      </c>
      <c r="G99" s="21"/>
      <c r="H99" s="5"/>
      <c r="J99" s="21"/>
      <c r="K99" s="5"/>
    </row>
    <row r="100" spans="2:11" x14ac:dyDescent="0.2">
      <c r="B100" s="15" t="s">
        <v>179</v>
      </c>
      <c r="C100" s="15" t="s">
        <v>180</v>
      </c>
      <c r="D100" s="22">
        <v>16911.75225413029</v>
      </c>
      <c r="E100" s="23">
        <v>9.3579859750610297E-2</v>
      </c>
      <c r="G100" s="21"/>
      <c r="H100" s="5"/>
      <c r="J100" s="21"/>
      <c r="K100" s="5"/>
    </row>
    <row r="101" spans="2:11" x14ac:dyDescent="0.2">
      <c r="B101" s="15" t="s">
        <v>181</v>
      </c>
      <c r="C101" s="15" t="s">
        <v>182</v>
      </c>
      <c r="D101" s="22">
        <v>52547.092538599762</v>
      </c>
      <c r="E101" s="23">
        <v>0.10089687507411628</v>
      </c>
      <c r="G101" s="21"/>
      <c r="H101" s="5"/>
      <c r="J101" s="21"/>
      <c r="K101" s="5"/>
    </row>
    <row r="102" spans="2:11" x14ac:dyDescent="0.2">
      <c r="B102" s="15" t="s">
        <v>183</v>
      </c>
      <c r="C102" s="15" t="s">
        <v>184</v>
      </c>
      <c r="D102" s="22">
        <v>61584.328425688422</v>
      </c>
      <c r="E102" s="23">
        <v>9.3704282318992763E-2</v>
      </c>
      <c r="G102" s="21"/>
      <c r="H102" s="5"/>
      <c r="J102" s="21"/>
      <c r="K102" s="5"/>
    </row>
    <row r="103" spans="2:11" x14ac:dyDescent="0.2">
      <c r="B103" s="15" t="s">
        <v>185</v>
      </c>
      <c r="C103" s="15" t="s">
        <v>186</v>
      </c>
      <c r="D103" s="22">
        <v>28949.324906603902</v>
      </c>
      <c r="E103" s="23">
        <v>0.10648615061650811</v>
      </c>
      <c r="G103" s="21"/>
      <c r="H103" s="5"/>
      <c r="J103" s="21"/>
      <c r="K103" s="5"/>
    </row>
    <row r="104" spans="2:11" x14ac:dyDescent="0.2">
      <c r="B104" s="15" t="s">
        <v>187</v>
      </c>
      <c r="C104" s="15" t="s">
        <v>188</v>
      </c>
      <c r="D104" s="22">
        <v>23497.999751374173</v>
      </c>
      <c r="E104" s="23">
        <v>8.3957409430377924E-2</v>
      </c>
      <c r="G104" s="21"/>
      <c r="H104" s="5"/>
      <c r="J104" s="21"/>
      <c r="K104" s="5"/>
    </row>
    <row r="105" spans="2:11" x14ac:dyDescent="0.2">
      <c r="B105" s="15" t="s">
        <v>189</v>
      </c>
      <c r="C105" s="15" t="s">
        <v>190</v>
      </c>
      <c r="D105" s="22">
        <v>68410.013509004319</v>
      </c>
      <c r="E105" s="23">
        <v>9.5225519917879059E-2</v>
      </c>
      <c r="G105" s="21"/>
      <c r="H105" s="5"/>
      <c r="J105" s="21"/>
      <c r="K105" s="5"/>
    </row>
    <row r="106" spans="2:11" x14ac:dyDescent="0.2">
      <c r="B106" s="15" t="s">
        <v>191</v>
      </c>
      <c r="C106" s="15" t="s">
        <v>192</v>
      </c>
      <c r="D106" s="22">
        <v>19694.841429639117</v>
      </c>
      <c r="E106" s="23">
        <v>0.10264145001896559</v>
      </c>
      <c r="G106" s="21"/>
      <c r="H106" s="5"/>
      <c r="J106" s="21"/>
      <c r="K106" s="5"/>
    </row>
    <row r="107" spans="2:11" x14ac:dyDescent="0.2">
      <c r="B107" s="15" t="s">
        <v>193</v>
      </c>
      <c r="C107" s="15" t="s">
        <v>194</v>
      </c>
      <c r="D107" s="22">
        <v>50534.895048514096</v>
      </c>
      <c r="E107" s="23">
        <v>8.3023748190369479E-2</v>
      </c>
      <c r="G107" s="21"/>
      <c r="H107" s="5"/>
      <c r="J107" s="21"/>
      <c r="K107" s="5"/>
    </row>
    <row r="108" spans="2:11" x14ac:dyDescent="0.2">
      <c r="B108" s="15" t="s">
        <v>195</v>
      </c>
      <c r="C108" s="15" t="s">
        <v>196</v>
      </c>
      <c r="D108" s="22">
        <v>16391.313349909356</v>
      </c>
      <c r="E108" s="23">
        <v>9.5620775579916911E-2</v>
      </c>
      <c r="G108" s="21"/>
      <c r="H108" s="5"/>
      <c r="J108" s="21"/>
      <c r="K108" s="5"/>
    </row>
    <row r="109" spans="2:11" x14ac:dyDescent="0.2">
      <c r="B109" s="15" t="s">
        <v>197</v>
      </c>
      <c r="C109" s="15" t="s">
        <v>198</v>
      </c>
      <c r="D109" s="22">
        <v>19837.981570411546</v>
      </c>
      <c r="E109" s="23">
        <v>8.6598487735339374E-2</v>
      </c>
      <c r="G109" s="21"/>
      <c r="H109" s="5"/>
      <c r="J109" s="21"/>
      <c r="K109" s="5"/>
    </row>
    <row r="110" spans="2:11" x14ac:dyDescent="0.2">
      <c r="B110" s="15" t="s">
        <v>199</v>
      </c>
      <c r="C110" s="15" t="s">
        <v>200</v>
      </c>
      <c r="D110" s="22">
        <v>12993.722337552344</v>
      </c>
      <c r="E110" s="23">
        <v>9.3749800415240586E-2</v>
      </c>
      <c r="G110" s="21"/>
      <c r="H110" s="5"/>
      <c r="J110" s="21"/>
      <c r="K110" s="5"/>
    </row>
    <row r="111" spans="2:11" x14ac:dyDescent="0.2">
      <c r="B111" s="15" t="s">
        <v>201</v>
      </c>
      <c r="C111" s="15" t="s">
        <v>202</v>
      </c>
      <c r="D111" s="22">
        <v>14850.865537504034</v>
      </c>
      <c r="E111" s="23">
        <v>7.8742659265662956E-2</v>
      </c>
      <c r="G111" s="21"/>
      <c r="H111" s="5"/>
      <c r="J111" s="21"/>
      <c r="K111" s="5"/>
    </row>
    <row r="112" spans="2:11" x14ac:dyDescent="0.2">
      <c r="B112" s="15" t="s">
        <v>203</v>
      </c>
      <c r="C112" s="15" t="s">
        <v>204</v>
      </c>
      <c r="D112" s="22">
        <v>11520.824339148565</v>
      </c>
      <c r="E112" s="23">
        <v>8.1777571970106225E-2</v>
      </c>
      <c r="G112" s="21"/>
      <c r="H112" s="5"/>
      <c r="J112" s="21"/>
      <c r="K112" s="5"/>
    </row>
    <row r="113" spans="2:11" x14ac:dyDescent="0.2">
      <c r="B113" s="15" t="s">
        <v>205</v>
      </c>
      <c r="C113" s="15" t="s">
        <v>206</v>
      </c>
      <c r="D113" s="22">
        <v>32764.676093124395</v>
      </c>
      <c r="E113" s="23">
        <v>0.115956526377139</v>
      </c>
      <c r="G113" s="21"/>
      <c r="H113" s="5"/>
      <c r="J113" s="21"/>
      <c r="K113" s="5"/>
    </row>
    <row r="114" spans="2:11" x14ac:dyDescent="0.2">
      <c r="B114" s="15" t="s">
        <v>207</v>
      </c>
      <c r="C114" s="15" t="s">
        <v>208</v>
      </c>
      <c r="D114" s="22">
        <v>11566.437397286098</v>
      </c>
      <c r="E114" s="23">
        <v>0.10386527835206626</v>
      </c>
      <c r="G114" s="21"/>
      <c r="H114" s="5"/>
      <c r="J114" s="21"/>
      <c r="K114" s="5"/>
    </row>
    <row r="115" spans="2:11" x14ac:dyDescent="0.2">
      <c r="B115" s="15" t="s">
        <v>209</v>
      </c>
      <c r="C115" s="15" t="s">
        <v>210</v>
      </c>
      <c r="D115" s="22">
        <v>14591.580895438754</v>
      </c>
      <c r="E115" s="23">
        <v>7.8516901073174522E-2</v>
      </c>
      <c r="G115" s="21"/>
      <c r="H115" s="5"/>
      <c r="J115" s="21"/>
      <c r="K115" s="5"/>
    </row>
    <row r="116" spans="2:11" x14ac:dyDescent="0.2">
      <c r="B116" s="15" t="s">
        <v>211</v>
      </c>
      <c r="C116" s="15" t="s">
        <v>212</v>
      </c>
      <c r="D116" s="22">
        <v>18807.141949396297</v>
      </c>
      <c r="E116" s="23">
        <v>0.10667692540780656</v>
      </c>
      <c r="G116" s="21"/>
      <c r="H116" s="5"/>
      <c r="J116" s="21"/>
      <c r="K116" s="5"/>
    </row>
    <row r="117" spans="2:11" x14ac:dyDescent="0.2">
      <c r="B117" s="15" t="s">
        <v>213</v>
      </c>
      <c r="C117" s="15" t="s">
        <v>214</v>
      </c>
      <c r="D117" s="22">
        <v>21985.532423270924</v>
      </c>
      <c r="E117" s="23">
        <v>9.9212691440753273E-2</v>
      </c>
      <c r="G117" s="21"/>
      <c r="H117" s="5"/>
      <c r="J117" s="21"/>
      <c r="K117" s="5"/>
    </row>
    <row r="118" spans="2:11" x14ac:dyDescent="0.2">
      <c r="B118" s="15" t="s">
        <v>215</v>
      </c>
      <c r="C118" s="15" t="s">
        <v>216</v>
      </c>
      <c r="D118" s="22">
        <v>3219.5447740390041</v>
      </c>
      <c r="E118" s="23">
        <v>9.6799301684876826E-2</v>
      </c>
      <c r="G118" s="21"/>
      <c r="H118" s="5"/>
      <c r="J118" s="21"/>
      <c r="K118" s="5"/>
    </row>
    <row r="119" spans="2:11" x14ac:dyDescent="0.2">
      <c r="B119" s="15" t="s">
        <v>217</v>
      </c>
      <c r="C119" s="15" t="s">
        <v>218</v>
      </c>
      <c r="D119" s="22">
        <v>18735.586311787123</v>
      </c>
      <c r="E119" s="23">
        <v>8.3551490865978961E-2</v>
      </c>
      <c r="G119" s="21"/>
      <c r="H119" s="5"/>
      <c r="J119" s="21"/>
      <c r="K119" s="5"/>
    </row>
    <row r="120" spans="2:11" x14ac:dyDescent="0.2">
      <c r="B120" s="15" t="s">
        <v>219</v>
      </c>
      <c r="C120" s="15" t="s">
        <v>220</v>
      </c>
      <c r="D120" s="22">
        <v>31990.249595184039</v>
      </c>
      <c r="E120" s="23">
        <v>0.11422641432258814</v>
      </c>
      <c r="G120" s="21"/>
      <c r="H120" s="5"/>
      <c r="J120" s="21"/>
      <c r="K120" s="5"/>
    </row>
    <row r="121" spans="2:11" x14ac:dyDescent="0.2">
      <c r="B121" s="15" t="s">
        <v>221</v>
      </c>
      <c r="C121" s="15" t="s">
        <v>222</v>
      </c>
      <c r="D121" s="22">
        <v>24133.545878439752</v>
      </c>
      <c r="E121" s="23">
        <v>0.10454663783763538</v>
      </c>
      <c r="G121" s="21"/>
      <c r="H121" s="5"/>
      <c r="J121" s="21"/>
      <c r="K121" s="5"/>
    </row>
    <row r="122" spans="2:11" x14ac:dyDescent="0.2">
      <c r="B122" s="15" t="s">
        <v>223</v>
      </c>
      <c r="C122" s="15" t="s">
        <v>224</v>
      </c>
      <c r="D122" s="22">
        <v>43852.912578315721</v>
      </c>
      <c r="E122" s="23">
        <v>8.5908616891266151E-2</v>
      </c>
      <c r="G122" s="21"/>
      <c r="H122" s="5"/>
      <c r="J122" s="21"/>
      <c r="K122" s="5"/>
    </row>
    <row r="123" spans="2:11" x14ac:dyDescent="0.2">
      <c r="B123" s="15" t="s">
        <v>225</v>
      </c>
      <c r="C123" s="15" t="s">
        <v>226</v>
      </c>
      <c r="D123" s="22">
        <v>29172.582237054885</v>
      </c>
      <c r="E123" s="23">
        <v>0.1045087849718954</v>
      </c>
      <c r="G123" s="21"/>
      <c r="H123" s="5"/>
      <c r="J123" s="21"/>
      <c r="K123" s="5"/>
    </row>
    <row r="124" spans="2:11" x14ac:dyDescent="0.2">
      <c r="B124" s="15" t="s">
        <v>227</v>
      </c>
      <c r="C124" s="15" t="s">
        <v>228</v>
      </c>
      <c r="D124" s="22">
        <v>14453.790326916067</v>
      </c>
      <c r="E124" s="23">
        <v>0.11494981968280632</v>
      </c>
      <c r="G124" s="21"/>
      <c r="H124" s="5"/>
      <c r="J124" s="21"/>
      <c r="K124" s="5"/>
    </row>
    <row r="125" spans="2:11" x14ac:dyDescent="0.2">
      <c r="B125" s="15" t="s">
        <v>229</v>
      </c>
      <c r="C125" s="15" t="s">
        <v>230</v>
      </c>
      <c r="D125" s="22">
        <v>17744.441124703142</v>
      </c>
      <c r="E125" s="23">
        <v>9.6322012402036375E-2</v>
      </c>
      <c r="G125" s="21"/>
      <c r="H125" s="5"/>
      <c r="J125" s="21"/>
      <c r="K125" s="5"/>
    </row>
    <row r="126" spans="2:11" x14ac:dyDescent="0.2">
      <c r="B126" s="15" t="s">
        <v>231</v>
      </c>
      <c r="C126" s="15" t="s">
        <v>232</v>
      </c>
      <c r="D126" s="22">
        <v>51547.271484707169</v>
      </c>
      <c r="E126" s="23">
        <v>0.10403921907864846</v>
      </c>
      <c r="G126" s="21"/>
      <c r="H126" s="5"/>
      <c r="J126" s="21"/>
      <c r="K126" s="5"/>
    </row>
    <row r="127" spans="2:11" x14ac:dyDescent="0.2">
      <c r="B127" s="15" t="s">
        <v>233</v>
      </c>
      <c r="C127" s="15" t="s">
        <v>234</v>
      </c>
      <c r="D127" s="22">
        <v>20966.210503113689</v>
      </c>
      <c r="E127" s="23">
        <v>8.2713470503052264E-2</v>
      </c>
      <c r="G127" s="21"/>
      <c r="H127" s="5"/>
      <c r="J127" s="21"/>
      <c r="K127" s="5"/>
    </row>
    <row r="128" spans="2:11" x14ac:dyDescent="0.2">
      <c r="B128" s="15" t="s">
        <v>235</v>
      </c>
      <c r="C128" s="15" t="s">
        <v>236</v>
      </c>
      <c r="D128" s="22">
        <v>12985.918316657973</v>
      </c>
      <c r="E128" s="23">
        <v>0.1020103559831734</v>
      </c>
      <c r="G128" s="21"/>
      <c r="H128" s="5"/>
      <c r="J128" s="21"/>
      <c r="K128" s="5"/>
    </row>
    <row r="129" spans="2:11" x14ac:dyDescent="0.2">
      <c r="B129" s="15" t="s">
        <v>237</v>
      </c>
      <c r="C129" s="15" t="s">
        <v>238</v>
      </c>
      <c r="D129" s="22">
        <v>17254.203500901898</v>
      </c>
      <c r="E129" s="23">
        <v>7.6835605187486181E-2</v>
      </c>
      <c r="G129" s="21"/>
      <c r="H129" s="5"/>
      <c r="J129" s="21"/>
      <c r="K129" s="5"/>
    </row>
    <row r="130" spans="2:11" x14ac:dyDescent="0.2">
      <c r="B130" s="15" t="s">
        <v>239</v>
      </c>
      <c r="C130" s="15" t="s">
        <v>240</v>
      </c>
      <c r="D130" s="22">
        <v>15852.0240889613</v>
      </c>
      <c r="E130" s="23">
        <v>9.6694059344646213E-2</v>
      </c>
      <c r="G130" s="21"/>
      <c r="H130" s="5"/>
      <c r="J130" s="21"/>
      <c r="K130" s="5"/>
    </row>
    <row r="131" spans="2:11" x14ac:dyDescent="0.2">
      <c r="B131" s="15" t="s">
        <v>241</v>
      </c>
      <c r="C131" s="15" t="s">
        <v>242</v>
      </c>
      <c r="D131" s="22">
        <v>29281.288126407886</v>
      </c>
      <c r="E131" s="23">
        <v>9.8364982956221064E-2</v>
      </c>
      <c r="G131" s="21"/>
      <c r="H131" s="5"/>
      <c r="J131" s="21"/>
      <c r="K131" s="5"/>
    </row>
    <row r="132" spans="2:11" x14ac:dyDescent="0.2">
      <c r="B132" s="15" t="s">
        <v>243</v>
      </c>
      <c r="C132" s="15" t="s">
        <v>244</v>
      </c>
      <c r="D132" s="22">
        <v>15199.647612569566</v>
      </c>
      <c r="E132" s="23">
        <v>9.9918798399747322E-2</v>
      </c>
      <c r="G132" s="21"/>
      <c r="H132" s="5"/>
      <c r="J132" s="21"/>
      <c r="K132" s="5"/>
    </row>
    <row r="133" spans="2:11" x14ac:dyDescent="0.2">
      <c r="B133" s="15" t="s">
        <v>245</v>
      </c>
      <c r="C133" s="15" t="s">
        <v>246</v>
      </c>
      <c r="D133" s="22">
        <v>72500.494617894525</v>
      </c>
      <c r="E133" s="23">
        <v>9.5824074303323473E-2</v>
      </c>
      <c r="G133" s="21"/>
      <c r="H133" s="5"/>
      <c r="J133" s="21"/>
      <c r="K133" s="5"/>
    </row>
    <row r="134" spans="2:11" x14ac:dyDescent="0.2">
      <c r="B134" s="15" t="s">
        <v>247</v>
      </c>
      <c r="C134" s="15" t="s">
        <v>248</v>
      </c>
      <c r="D134" s="22">
        <v>23752.753099572838</v>
      </c>
      <c r="E134" s="23">
        <v>9.4775967997657154E-2</v>
      </c>
      <c r="G134" s="21"/>
      <c r="H134" s="5"/>
      <c r="J134" s="21"/>
      <c r="K134" s="5"/>
    </row>
    <row r="135" spans="2:11" x14ac:dyDescent="0.2">
      <c r="B135" s="15" t="s">
        <v>249</v>
      </c>
      <c r="C135" s="15" t="s">
        <v>250</v>
      </c>
      <c r="D135" s="22">
        <v>15147.212628434883</v>
      </c>
      <c r="E135" s="23">
        <v>9.0119066090164721E-2</v>
      </c>
      <c r="G135" s="21"/>
      <c r="H135" s="5"/>
      <c r="J135" s="21"/>
      <c r="K135" s="5"/>
    </row>
    <row r="136" spans="2:11" x14ac:dyDescent="0.2">
      <c r="B136" s="15" t="s">
        <v>251</v>
      </c>
      <c r="C136" s="15" t="s">
        <v>252</v>
      </c>
      <c r="D136" s="22">
        <v>20284.670624397237</v>
      </c>
      <c r="E136" s="23">
        <v>9.5854222778552295E-2</v>
      </c>
      <c r="G136" s="21"/>
      <c r="H136" s="5"/>
      <c r="J136" s="21"/>
      <c r="K136" s="5"/>
    </row>
    <row r="137" spans="2:11" x14ac:dyDescent="0.2">
      <c r="B137" s="15" t="s">
        <v>253</v>
      </c>
      <c r="C137" s="15" t="s">
        <v>254</v>
      </c>
      <c r="D137" s="22">
        <v>67643.736182133827</v>
      </c>
      <c r="E137" s="23">
        <v>0.10258687885913104</v>
      </c>
      <c r="G137" s="21"/>
      <c r="H137" s="5"/>
      <c r="J137" s="21"/>
      <c r="K137" s="5"/>
    </row>
    <row r="138" spans="2:11" x14ac:dyDescent="0.2">
      <c r="B138" s="15" t="s">
        <v>255</v>
      </c>
      <c r="C138" s="15" t="s">
        <v>256</v>
      </c>
      <c r="D138" s="22">
        <v>22708.351262371398</v>
      </c>
      <c r="E138" s="23">
        <v>9.6238138931901154E-2</v>
      </c>
      <c r="G138" s="21"/>
      <c r="H138" s="5"/>
      <c r="J138" s="21"/>
      <c r="K138" s="5"/>
    </row>
    <row r="139" spans="2:11" x14ac:dyDescent="0.2">
      <c r="B139" s="15" t="s">
        <v>257</v>
      </c>
      <c r="C139" s="15" t="s">
        <v>258</v>
      </c>
      <c r="D139" s="22">
        <v>89105.58278452864</v>
      </c>
      <c r="E139" s="23">
        <v>8.4036501041693676E-2</v>
      </c>
      <c r="G139" s="21"/>
      <c r="H139" s="5"/>
      <c r="J139" s="21"/>
      <c r="K139" s="5"/>
    </row>
    <row r="140" spans="2:11" x14ac:dyDescent="0.2">
      <c r="B140" s="15" t="s">
        <v>259</v>
      </c>
      <c r="C140" s="15" t="s">
        <v>260</v>
      </c>
      <c r="D140" s="22">
        <v>16338.12852106273</v>
      </c>
      <c r="E140" s="23">
        <v>8.6941935510125204E-2</v>
      </c>
      <c r="G140" s="21"/>
      <c r="H140" s="5"/>
      <c r="J140" s="21"/>
      <c r="K140" s="5"/>
    </row>
    <row r="141" spans="2:11" x14ac:dyDescent="0.2">
      <c r="B141" s="15" t="s">
        <v>261</v>
      </c>
      <c r="C141" s="15" t="s">
        <v>262</v>
      </c>
      <c r="D141" s="22">
        <v>17305.6791847532</v>
      </c>
      <c r="E141" s="23">
        <v>8.8366417405806794E-2</v>
      </c>
      <c r="G141" s="21"/>
      <c r="H141" s="5"/>
      <c r="J141" s="21"/>
      <c r="K141" s="5"/>
    </row>
    <row r="142" spans="2:11" x14ac:dyDescent="0.2">
      <c r="B142" s="15" t="s">
        <v>263</v>
      </c>
      <c r="C142" s="15" t="s">
        <v>264</v>
      </c>
      <c r="D142" s="22">
        <v>19175.37044099145</v>
      </c>
      <c r="E142" s="23">
        <v>0.10178009788212022</v>
      </c>
      <c r="G142" s="21"/>
      <c r="H142" s="5"/>
      <c r="J142" s="21"/>
      <c r="K142" s="5"/>
    </row>
    <row r="143" spans="2:11" x14ac:dyDescent="0.2">
      <c r="B143" s="15" t="s">
        <v>265</v>
      </c>
      <c r="C143" s="15" t="s">
        <v>266</v>
      </c>
      <c r="D143" s="22">
        <v>13974.219888730031</v>
      </c>
      <c r="E143" s="23">
        <v>9.6029548438221757E-2</v>
      </c>
      <c r="G143" s="21"/>
      <c r="H143" s="5"/>
      <c r="J143" s="21"/>
      <c r="K143" s="5"/>
    </row>
    <row r="144" spans="2:11" x14ac:dyDescent="0.2">
      <c r="B144" s="15" t="s">
        <v>267</v>
      </c>
      <c r="C144" s="15" t="s">
        <v>268</v>
      </c>
      <c r="D144" s="22">
        <v>13137.87627306877</v>
      </c>
      <c r="E144" s="23">
        <v>8.6833286669324328E-2</v>
      </c>
      <c r="G144" s="21"/>
      <c r="H144" s="5"/>
      <c r="J144" s="21"/>
      <c r="K144" s="5"/>
    </row>
    <row r="145" spans="2:11" x14ac:dyDescent="0.2">
      <c r="B145" s="15" t="s">
        <v>269</v>
      </c>
      <c r="C145" s="15" t="s">
        <v>270</v>
      </c>
      <c r="D145" s="22">
        <v>13816.358081510758</v>
      </c>
      <c r="E145" s="23">
        <v>0.11583130517698491</v>
      </c>
      <c r="G145" s="21"/>
      <c r="H145" s="5"/>
      <c r="J145" s="21"/>
      <c r="K145" s="5"/>
    </row>
    <row r="146" spans="2:11" x14ac:dyDescent="0.2">
      <c r="B146" s="15" t="s">
        <v>271</v>
      </c>
      <c r="C146" s="15" t="s">
        <v>272</v>
      </c>
      <c r="D146" s="22">
        <v>29911.2919388556</v>
      </c>
      <c r="E146" s="23">
        <v>9.7469017006177008E-2</v>
      </c>
      <c r="G146" s="21"/>
      <c r="H146" s="5"/>
      <c r="J146" s="21"/>
      <c r="K146" s="5"/>
    </row>
    <row r="147" spans="2:11" x14ac:dyDescent="0.2">
      <c r="B147" s="15" t="s">
        <v>273</v>
      </c>
      <c r="C147" s="15" t="s">
        <v>274</v>
      </c>
      <c r="D147" s="22">
        <v>18615.536560717672</v>
      </c>
      <c r="E147" s="23">
        <v>8.9325991174269065E-2</v>
      </c>
      <c r="G147" s="21"/>
      <c r="H147" s="5"/>
      <c r="J147" s="21"/>
      <c r="K147" s="5"/>
    </row>
    <row r="148" spans="2:11" x14ac:dyDescent="0.2">
      <c r="B148" s="15" t="s">
        <v>275</v>
      </c>
      <c r="C148" s="15" t="s">
        <v>276</v>
      </c>
      <c r="D148" s="22">
        <v>28448.636596996992</v>
      </c>
      <c r="E148" s="23">
        <v>9.7983869246390409E-2</v>
      </c>
      <c r="G148" s="21"/>
      <c r="H148" s="5"/>
      <c r="J148" s="21"/>
      <c r="K148" s="5"/>
    </row>
    <row r="149" spans="2:11" x14ac:dyDescent="0.2">
      <c r="B149" s="15" t="s">
        <v>277</v>
      </c>
      <c r="C149" s="15" t="s">
        <v>278</v>
      </c>
      <c r="D149" s="22">
        <v>25298.066087138759</v>
      </c>
      <c r="E149" s="23">
        <v>0.10690528265356135</v>
      </c>
      <c r="G149" s="21"/>
      <c r="H149" s="5"/>
      <c r="J149" s="21"/>
      <c r="K149" s="5"/>
    </row>
    <row r="150" spans="2:11" x14ac:dyDescent="0.2">
      <c r="B150" s="15" t="s">
        <v>279</v>
      </c>
      <c r="C150" s="15" t="s">
        <v>280</v>
      </c>
      <c r="D150" s="22">
        <v>28665.256188936379</v>
      </c>
      <c r="E150" s="23">
        <v>0.11458768863501911</v>
      </c>
      <c r="G150" s="21"/>
      <c r="H150" s="5"/>
      <c r="J150" s="21"/>
      <c r="K150" s="5"/>
    </row>
    <row r="151" spans="2:11" x14ac:dyDescent="0.2">
      <c r="B151" s="15" t="s">
        <v>281</v>
      </c>
      <c r="C151" s="15" t="s">
        <v>282</v>
      </c>
      <c r="D151" s="22">
        <v>23331.222558153942</v>
      </c>
      <c r="E151" s="23">
        <v>8.0137468428089387E-2</v>
      </c>
      <c r="G151" s="21"/>
      <c r="H151" s="5"/>
      <c r="J151" s="21"/>
      <c r="K151" s="5"/>
    </row>
    <row r="152" spans="2:11" x14ac:dyDescent="0.2">
      <c r="B152" s="15" t="s">
        <v>283</v>
      </c>
      <c r="C152" s="15" t="s">
        <v>284</v>
      </c>
      <c r="D152" s="22">
        <v>16455.959352687609</v>
      </c>
      <c r="E152" s="23">
        <v>8.9327756772812988E-2</v>
      </c>
      <c r="G152" s="21"/>
      <c r="H152" s="5"/>
      <c r="J152" s="21"/>
      <c r="K152" s="5"/>
    </row>
    <row r="153" spans="2:11" x14ac:dyDescent="0.2">
      <c r="B153" s="15" t="s">
        <v>285</v>
      </c>
      <c r="C153" s="15" t="s">
        <v>286</v>
      </c>
      <c r="D153" s="22">
        <v>46811.630278337085</v>
      </c>
      <c r="E153" s="23">
        <v>9.5393768907599194E-2</v>
      </c>
      <c r="G153" s="21"/>
      <c r="H153" s="5"/>
      <c r="J153" s="21"/>
      <c r="K153" s="5"/>
    </row>
    <row r="154" spans="2:11" x14ac:dyDescent="0.2">
      <c r="B154" s="15" t="s">
        <v>287</v>
      </c>
      <c r="C154" s="15" t="s">
        <v>288</v>
      </c>
      <c r="D154" s="22">
        <v>11753.885408720647</v>
      </c>
      <c r="E154" s="23">
        <v>8.8295413226567365E-2</v>
      </c>
      <c r="G154" s="21"/>
      <c r="H154" s="5"/>
      <c r="J154" s="21"/>
      <c r="K154" s="5"/>
    </row>
    <row r="155" spans="2:11" x14ac:dyDescent="0.2">
      <c r="B155" s="15" t="s">
        <v>289</v>
      </c>
      <c r="C155" s="15" t="s">
        <v>290</v>
      </c>
      <c r="D155" s="22">
        <v>75873.777792087465</v>
      </c>
      <c r="E155" s="23">
        <v>9.7261604655925482E-2</v>
      </c>
      <c r="G155" s="21"/>
      <c r="H155" s="5"/>
      <c r="J155" s="21"/>
      <c r="K155" s="5"/>
    </row>
    <row r="156" spans="2:11" x14ac:dyDescent="0.2">
      <c r="B156" s="15" t="s">
        <v>291</v>
      </c>
      <c r="C156" s="15" t="s">
        <v>292</v>
      </c>
      <c r="D156" s="22">
        <v>22490.491226434024</v>
      </c>
      <c r="E156" s="23">
        <v>9.4141863651879543E-2</v>
      </c>
      <c r="G156" s="21"/>
      <c r="H156" s="5"/>
      <c r="J156" s="21"/>
      <c r="K156" s="5"/>
    </row>
    <row r="157" spans="2:11" x14ac:dyDescent="0.2">
      <c r="B157" s="15" t="s">
        <v>293</v>
      </c>
      <c r="C157" s="15" t="s">
        <v>294</v>
      </c>
      <c r="D157" s="22">
        <v>26335.220123037798</v>
      </c>
      <c r="E157" s="23">
        <v>9.449307543250017E-2</v>
      </c>
      <c r="G157" s="21"/>
      <c r="H157" s="5"/>
      <c r="J157" s="21"/>
      <c r="K157" s="5"/>
    </row>
    <row r="158" spans="2:11" x14ac:dyDescent="0.2">
      <c r="B158" s="15" t="s">
        <v>295</v>
      </c>
      <c r="C158" s="15" t="s">
        <v>296</v>
      </c>
      <c r="D158" s="22">
        <v>40917.113949657971</v>
      </c>
      <c r="E158" s="23">
        <v>9.4741858733115608E-2</v>
      </c>
      <c r="G158" s="21"/>
      <c r="H158" s="5"/>
      <c r="J158" s="21"/>
      <c r="K158" s="5"/>
    </row>
    <row r="159" spans="2:11" x14ac:dyDescent="0.2">
      <c r="B159" s="15" t="s">
        <v>297</v>
      </c>
      <c r="C159" s="15" t="s">
        <v>298</v>
      </c>
      <c r="D159" s="22">
        <v>11630.164411783309</v>
      </c>
      <c r="E159" s="23">
        <v>8.8834130856884422E-2</v>
      </c>
      <c r="G159" s="21"/>
      <c r="H159" s="5"/>
      <c r="J159" s="21"/>
      <c r="K159" s="5"/>
    </row>
    <row r="160" spans="2:11" x14ac:dyDescent="0.2">
      <c r="B160" s="15" t="s">
        <v>299</v>
      </c>
      <c r="C160" s="15" t="s">
        <v>300</v>
      </c>
      <c r="D160" s="22">
        <v>26998.54745206115</v>
      </c>
      <c r="E160" s="23">
        <v>0.10018013896868701</v>
      </c>
      <c r="G160" s="21"/>
      <c r="H160" s="5"/>
      <c r="J160" s="21"/>
      <c r="K160" s="5"/>
    </row>
    <row r="161" spans="2:11" x14ac:dyDescent="0.2">
      <c r="B161" s="15" t="s">
        <v>301</v>
      </c>
      <c r="C161" s="15" t="s">
        <v>302</v>
      </c>
      <c r="D161" s="22">
        <v>11680.925836338794</v>
      </c>
      <c r="E161" s="23">
        <v>8.2445834530906231E-2</v>
      </c>
      <c r="G161" s="21"/>
      <c r="H161" s="5"/>
      <c r="J161" s="21"/>
      <c r="K161" s="5"/>
    </row>
    <row r="162" spans="2:11" x14ac:dyDescent="0.2">
      <c r="B162" s="15" t="s">
        <v>303</v>
      </c>
      <c r="C162" s="15" t="s">
        <v>304</v>
      </c>
      <c r="D162" s="22">
        <v>25547.006115553679</v>
      </c>
      <c r="E162" s="23">
        <v>0.11706995745373329</v>
      </c>
      <c r="G162" s="21"/>
      <c r="H162" s="5"/>
      <c r="J162" s="21"/>
      <c r="K162" s="5"/>
    </row>
    <row r="163" spans="2:11" x14ac:dyDescent="0.2">
      <c r="B163" s="15" t="s">
        <v>305</v>
      </c>
      <c r="C163" s="15" t="s">
        <v>306</v>
      </c>
      <c r="D163" s="22">
        <v>50842.520968331388</v>
      </c>
      <c r="E163" s="23">
        <v>9.9457200642275784E-2</v>
      </c>
      <c r="G163" s="21"/>
      <c r="H163" s="5"/>
      <c r="J163" s="21"/>
      <c r="K163" s="5"/>
    </row>
    <row r="164" spans="2:11" x14ac:dyDescent="0.2">
      <c r="B164" s="15" t="s">
        <v>307</v>
      </c>
      <c r="C164" s="15" t="s">
        <v>308</v>
      </c>
      <c r="D164" s="22">
        <v>14321.306769217917</v>
      </c>
      <c r="E164" s="23">
        <v>7.4559073142533933E-2</v>
      </c>
      <c r="G164" s="21"/>
      <c r="H164" s="5"/>
      <c r="J164" s="21"/>
      <c r="K164" s="5"/>
    </row>
    <row r="165" spans="2:11" x14ac:dyDescent="0.2">
      <c r="B165" s="24"/>
      <c r="C165" s="24"/>
    </row>
    <row r="166" spans="2:11" x14ac:dyDescent="0.2">
      <c r="B166" s="24"/>
      <c r="C166" s="24"/>
    </row>
    <row r="167" spans="2:11" x14ac:dyDescent="0.2">
      <c r="B167" s="24"/>
      <c r="C167" s="24"/>
    </row>
    <row r="168" spans="2:11" x14ac:dyDescent="0.2">
      <c r="B168" s="24"/>
      <c r="C168" s="24"/>
    </row>
    <row r="169" spans="2:11" x14ac:dyDescent="0.2">
      <c r="B169" s="24"/>
      <c r="C169" s="24"/>
    </row>
    <row r="170" spans="2:11" x14ac:dyDescent="0.2">
      <c r="B170" s="24"/>
      <c r="C170" s="24"/>
    </row>
    <row r="171" spans="2:11" x14ac:dyDescent="0.2">
      <c r="B171" s="24"/>
      <c r="C171" s="24"/>
    </row>
    <row r="172" spans="2:11" x14ac:dyDescent="0.2">
      <c r="B172" s="24"/>
      <c r="C172" s="24"/>
    </row>
    <row r="173" spans="2:11" x14ac:dyDescent="0.2">
      <c r="B173" s="24"/>
      <c r="C173" s="24"/>
    </row>
    <row r="174" spans="2:11" x14ac:dyDescent="0.2">
      <c r="B174" s="24"/>
      <c r="C174" s="24"/>
    </row>
    <row r="175" spans="2:11" x14ac:dyDescent="0.2">
      <c r="B175" s="24"/>
      <c r="C175" s="24"/>
    </row>
    <row r="176" spans="2:11" x14ac:dyDescent="0.2">
      <c r="B176" s="24"/>
      <c r="C176" s="24"/>
    </row>
    <row r="177" spans="2:3" x14ac:dyDescent="0.2">
      <c r="B177" s="24"/>
      <c r="C177" s="24"/>
    </row>
    <row r="178" spans="2:3" x14ac:dyDescent="0.2">
      <c r="B178" s="24"/>
      <c r="C178" s="24"/>
    </row>
    <row r="179" spans="2:3" x14ac:dyDescent="0.2">
      <c r="B179" s="24"/>
      <c r="C179" s="24"/>
    </row>
    <row r="180" spans="2:3" x14ac:dyDescent="0.2">
      <c r="B180" s="24"/>
      <c r="C180" s="24"/>
    </row>
    <row r="181" spans="2:3" x14ac:dyDescent="0.2">
      <c r="B181" s="24"/>
      <c r="C181" s="24"/>
    </row>
    <row r="182" spans="2:3" x14ac:dyDescent="0.2">
      <c r="B182" s="24"/>
      <c r="C182" s="24"/>
    </row>
    <row r="183" spans="2:3" x14ac:dyDescent="0.2">
      <c r="B183" s="24"/>
      <c r="C183" s="24"/>
    </row>
  </sheetData>
  <mergeCells count="2">
    <mergeCell ref="B10:E10"/>
    <mergeCell ref="B12:C12"/>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83"/>
  <sheetViews>
    <sheetView topLeftCell="A2" workbookViewId="0">
      <selection activeCell="B13" sqref="B13:E164"/>
    </sheetView>
  </sheetViews>
  <sheetFormatPr defaultRowHeight="14.25" x14ac:dyDescent="0.2"/>
  <cols>
    <col min="1" max="1" width="3.7109375" style="1" customWidth="1"/>
    <col min="2" max="2" width="50.85546875" style="1" customWidth="1"/>
    <col min="3" max="3" width="12.140625" style="1" customWidth="1"/>
    <col min="4" max="5" width="15.140625" style="1" customWidth="1"/>
    <col min="6" max="6" width="9.140625" style="1"/>
    <col min="7" max="7" width="10.140625" style="1" bestFit="1" customWidth="1"/>
    <col min="8" max="8" width="12" style="1" bestFit="1" customWidth="1"/>
    <col min="9" max="16384" width="9.140625" style="1"/>
  </cols>
  <sheetData>
    <row r="2" spans="2:11" ht="23.25" x14ac:dyDescent="0.35">
      <c r="D2" s="2"/>
      <c r="E2" s="3" t="s">
        <v>0</v>
      </c>
      <c r="F2" s="4"/>
    </row>
    <row r="3" spans="2:11" x14ac:dyDescent="0.2">
      <c r="G3" s="5"/>
    </row>
    <row r="8" spans="2:11" s="6" customFormat="1" ht="18" x14ac:dyDescent="0.25">
      <c r="B8" s="7" t="s">
        <v>1</v>
      </c>
      <c r="C8" s="8"/>
      <c r="D8" s="8"/>
      <c r="E8" s="8"/>
      <c r="F8" s="9"/>
      <c r="G8" s="9"/>
      <c r="H8" s="9"/>
    </row>
    <row r="9" spans="2:11" s="6" customFormat="1" ht="12.75" x14ac:dyDescent="0.2">
      <c r="B9" s="10"/>
      <c r="C9" s="10"/>
      <c r="D9" s="10"/>
      <c r="E9" s="10"/>
      <c r="F9" s="10"/>
      <c r="G9" s="10"/>
      <c r="H9" s="10"/>
    </row>
    <row r="10" spans="2:11" s="6" customFormat="1" ht="79.5" customHeight="1" x14ac:dyDescent="0.2">
      <c r="B10" s="53" t="s">
        <v>2</v>
      </c>
      <c r="C10" s="53"/>
      <c r="D10" s="53"/>
      <c r="E10" s="53"/>
      <c r="F10" s="11"/>
      <c r="G10" s="11"/>
      <c r="I10" s="11"/>
      <c r="J10" s="11"/>
    </row>
    <row r="11" spans="2:11" s="6" customFormat="1" ht="12.75" x14ac:dyDescent="0.2">
      <c r="B11" s="12"/>
      <c r="C11" s="12"/>
      <c r="D11" s="12"/>
      <c r="E11" s="12"/>
      <c r="F11" s="11"/>
      <c r="G11" s="11"/>
      <c r="I11" s="11"/>
      <c r="J11" s="11"/>
    </row>
    <row r="12" spans="2:11" s="13" customFormat="1" ht="30.75" customHeight="1" x14ac:dyDescent="0.2">
      <c r="B12" s="54">
        <v>2035</v>
      </c>
      <c r="C12" s="55"/>
      <c r="D12" s="14" t="s">
        <v>3</v>
      </c>
      <c r="E12" s="14" t="s">
        <v>4</v>
      </c>
    </row>
    <row r="13" spans="2:11" s="13" customFormat="1" x14ac:dyDescent="0.2">
      <c r="B13" s="15" t="s">
        <v>5</v>
      </c>
      <c r="C13" s="16" t="s">
        <v>6</v>
      </c>
      <c r="D13" s="17">
        <v>4936100.9088860694</v>
      </c>
      <c r="E13" s="18">
        <v>9.7185285568202745E-2</v>
      </c>
      <c r="G13" s="19"/>
      <c r="H13" s="20"/>
      <c r="J13" s="21"/>
      <c r="K13" s="5"/>
    </row>
    <row r="14" spans="2:11" x14ac:dyDescent="0.2">
      <c r="B14" s="15" t="s">
        <v>7</v>
      </c>
      <c r="C14" s="15" t="s">
        <v>8</v>
      </c>
      <c r="D14" s="22">
        <v>19980.657301386913</v>
      </c>
      <c r="E14" s="23">
        <v>9.960447308767155E-2</v>
      </c>
      <c r="G14" s="21"/>
      <c r="H14" s="5"/>
      <c r="J14" s="21"/>
      <c r="K14" s="5"/>
    </row>
    <row r="15" spans="2:11" x14ac:dyDescent="0.2">
      <c r="B15" s="15" t="s">
        <v>9</v>
      </c>
      <c r="C15" s="15" t="s">
        <v>10</v>
      </c>
      <c r="D15" s="22">
        <v>38688.142169596424</v>
      </c>
      <c r="E15" s="23">
        <v>9.9953862888431833E-2</v>
      </c>
      <c r="G15" s="21"/>
      <c r="H15" s="5"/>
      <c r="J15" s="21"/>
      <c r="K15" s="5"/>
    </row>
    <row r="16" spans="2:11" x14ac:dyDescent="0.2">
      <c r="B16" s="15" t="s">
        <v>11</v>
      </c>
      <c r="C16" s="15" t="s">
        <v>12</v>
      </c>
      <c r="D16" s="22">
        <v>22278.679312511333</v>
      </c>
      <c r="E16" s="23">
        <v>0.1006536519043613</v>
      </c>
      <c r="G16" s="21"/>
      <c r="H16" s="5"/>
      <c r="J16" s="21"/>
      <c r="K16" s="5"/>
    </row>
    <row r="17" spans="2:11" x14ac:dyDescent="0.2">
      <c r="B17" s="15" t="s">
        <v>13</v>
      </c>
      <c r="C17" s="15" t="s">
        <v>14</v>
      </c>
      <c r="D17" s="22">
        <v>13835.803820250296</v>
      </c>
      <c r="E17" s="23">
        <v>8.2082367229771566E-2</v>
      </c>
      <c r="G17" s="21"/>
      <c r="H17" s="5"/>
      <c r="J17" s="21"/>
      <c r="K17" s="5"/>
    </row>
    <row r="18" spans="2:11" x14ac:dyDescent="0.2">
      <c r="B18" s="15" t="s">
        <v>15</v>
      </c>
      <c r="C18" s="15" t="s">
        <v>16</v>
      </c>
      <c r="D18" s="22">
        <v>17073.104397400486</v>
      </c>
      <c r="E18" s="23">
        <v>0.10391420813999079</v>
      </c>
      <c r="G18" s="21"/>
      <c r="H18" s="5"/>
      <c r="J18" s="21"/>
      <c r="K18" s="5"/>
    </row>
    <row r="19" spans="2:11" x14ac:dyDescent="0.2">
      <c r="B19" s="15" t="s">
        <v>17</v>
      </c>
      <c r="C19" s="15" t="s">
        <v>18</v>
      </c>
      <c r="D19" s="22">
        <v>20930.414884659396</v>
      </c>
      <c r="E19" s="23">
        <v>8.8808617127712972E-2</v>
      </c>
      <c r="G19" s="21"/>
      <c r="H19" s="5"/>
      <c r="J19" s="21"/>
      <c r="K19" s="5"/>
    </row>
    <row r="20" spans="2:11" x14ac:dyDescent="0.2">
      <c r="B20" s="15" t="s">
        <v>19</v>
      </c>
      <c r="C20" s="15" t="s">
        <v>20</v>
      </c>
      <c r="D20" s="22">
        <v>109887.27088614109</v>
      </c>
      <c r="E20" s="23">
        <v>0.11070872966021993</v>
      </c>
      <c r="G20" s="21"/>
      <c r="H20" s="5"/>
      <c r="J20" s="21"/>
      <c r="K20" s="5"/>
    </row>
    <row r="21" spans="2:11" x14ac:dyDescent="0.2">
      <c r="B21" s="15" t="s">
        <v>21</v>
      </c>
      <c r="C21" s="15" t="s">
        <v>22</v>
      </c>
      <c r="D21" s="22">
        <v>12655.009179966075</v>
      </c>
      <c r="E21" s="23">
        <v>0.11128217710135486</v>
      </c>
      <c r="G21" s="21"/>
      <c r="H21" s="5"/>
      <c r="J21" s="21"/>
      <c r="K21" s="5"/>
    </row>
    <row r="22" spans="2:11" x14ac:dyDescent="0.2">
      <c r="B22" s="15" t="s">
        <v>23</v>
      </c>
      <c r="C22" s="15" t="s">
        <v>24</v>
      </c>
      <c r="D22" s="22">
        <v>12177.888918106024</v>
      </c>
      <c r="E22" s="23">
        <v>0.10637568936151315</v>
      </c>
      <c r="G22" s="21"/>
      <c r="H22" s="5"/>
      <c r="J22" s="21"/>
      <c r="K22" s="5"/>
    </row>
    <row r="23" spans="2:11" x14ac:dyDescent="0.2">
      <c r="B23" s="15" t="s">
        <v>25</v>
      </c>
      <c r="C23" s="15" t="s">
        <v>26</v>
      </c>
      <c r="D23" s="22">
        <v>24933.924311899071</v>
      </c>
      <c r="E23" s="23">
        <v>0.10279487265789525</v>
      </c>
      <c r="G23" s="21"/>
      <c r="H23" s="5"/>
      <c r="J23" s="21"/>
      <c r="K23" s="5"/>
    </row>
    <row r="24" spans="2:11" x14ac:dyDescent="0.2">
      <c r="B24" s="15" t="s">
        <v>27</v>
      </c>
      <c r="C24" s="15" t="s">
        <v>28</v>
      </c>
      <c r="D24" s="22">
        <v>17316.100738496938</v>
      </c>
      <c r="E24" s="23">
        <v>8.8203447119483191E-2</v>
      </c>
      <c r="G24" s="21"/>
      <c r="H24" s="5"/>
      <c r="J24" s="21"/>
      <c r="K24" s="5"/>
    </row>
    <row r="25" spans="2:11" x14ac:dyDescent="0.2">
      <c r="B25" s="15" t="s">
        <v>29</v>
      </c>
      <c r="C25" s="15" t="s">
        <v>30</v>
      </c>
      <c r="D25" s="22">
        <v>8906.4272840353588</v>
      </c>
      <c r="E25" s="23">
        <v>7.9978693283363503E-2</v>
      </c>
      <c r="G25" s="21"/>
      <c r="H25" s="5"/>
      <c r="J25" s="21"/>
      <c r="K25" s="5"/>
    </row>
    <row r="26" spans="2:11" x14ac:dyDescent="0.2">
      <c r="B26" s="15" t="s">
        <v>31</v>
      </c>
      <c r="C26" s="15" t="s">
        <v>32</v>
      </c>
      <c r="D26" s="22">
        <v>51348.357267135114</v>
      </c>
      <c r="E26" s="23">
        <v>0.1136478183062616</v>
      </c>
      <c r="G26" s="21"/>
      <c r="H26" s="5"/>
      <c r="J26" s="21"/>
      <c r="K26" s="5"/>
    </row>
    <row r="27" spans="2:11" x14ac:dyDescent="0.2">
      <c r="B27" s="15" t="s">
        <v>33</v>
      </c>
      <c r="C27" s="15" t="s">
        <v>34</v>
      </c>
      <c r="D27" s="22">
        <v>42558.368552865184</v>
      </c>
      <c r="E27" s="23">
        <v>0.13588240278692587</v>
      </c>
      <c r="G27" s="21"/>
      <c r="H27" s="5"/>
      <c r="J27" s="21"/>
      <c r="K27" s="5"/>
    </row>
    <row r="28" spans="2:11" x14ac:dyDescent="0.2">
      <c r="B28" s="15" t="s">
        <v>35</v>
      </c>
      <c r="C28" s="15" t="s">
        <v>36</v>
      </c>
      <c r="D28" s="22">
        <v>21461.683291340036</v>
      </c>
      <c r="E28" s="23">
        <v>7.8253056557062772E-2</v>
      </c>
      <c r="G28" s="21"/>
      <c r="H28" s="5"/>
      <c r="J28" s="21"/>
      <c r="K28" s="5"/>
    </row>
    <row r="29" spans="2:11" x14ac:dyDescent="0.2">
      <c r="B29" s="15" t="s">
        <v>37</v>
      </c>
      <c r="C29" s="15" t="s">
        <v>38</v>
      </c>
      <c r="D29" s="22">
        <v>33283.66552210087</v>
      </c>
      <c r="E29" s="23">
        <v>7.7685709835918382E-2</v>
      </c>
      <c r="G29" s="21"/>
      <c r="H29" s="5"/>
      <c r="J29" s="21"/>
      <c r="K29" s="5"/>
    </row>
    <row r="30" spans="2:11" x14ac:dyDescent="0.2">
      <c r="B30" s="15" t="s">
        <v>39</v>
      </c>
      <c r="C30" s="15" t="s">
        <v>40</v>
      </c>
      <c r="D30" s="22">
        <v>29009.41107526367</v>
      </c>
      <c r="E30" s="23">
        <v>9.0164142087597654E-2</v>
      </c>
      <c r="G30" s="21"/>
      <c r="H30" s="5"/>
      <c r="J30" s="21"/>
      <c r="K30" s="5"/>
    </row>
    <row r="31" spans="2:11" x14ac:dyDescent="0.2">
      <c r="B31" s="15" t="s">
        <v>41</v>
      </c>
      <c r="C31" s="15" t="s">
        <v>42</v>
      </c>
      <c r="D31" s="22">
        <v>45260.539787096888</v>
      </c>
      <c r="E31" s="23">
        <v>9.2165308681063957E-2</v>
      </c>
      <c r="G31" s="21"/>
      <c r="H31" s="5"/>
      <c r="J31" s="21"/>
      <c r="K31" s="5"/>
    </row>
    <row r="32" spans="2:11" x14ac:dyDescent="0.2">
      <c r="B32" s="15" t="s">
        <v>43</v>
      </c>
      <c r="C32" s="15" t="s">
        <v>44</v>
      </c>
      <c r="D32" s="22">
        <v>16060.648091975667</v>
      </c>
      <c r="E32" s="23">
        <v>9.6984589927389273E-2</v>
      </c>
      <c r="G32" s="21"/>
      <c r="H32" s="5"/>
      <c r="J32" s="21"/>
      <c r="K32" s="5"/>
    </row>
    <row r="33" spans="2:11" x14ac:dyDescent="0.2">
      <c r="B33" s="15" t="s">
        <v>45</v>
      </c>
      <c r="C33" s="15" t="s">
        <v>46</v>
      </c>
      <c r="D33" s="22">
        <v>19351.300646420375</v>
      </c>
      <c r="E33" s="23">
        <v>0.10372695457986909</v>
      </c>
      <c r="G33" s="21"/>
      <c r="H33" s="5"/>
      <c r="J33" s="21"/>
      <c r="K33" s="5"/>
    </row>
    <row r="34" spans="2:11" x14ac:dyDescent="0.2">
      <c r="B34" s="15" t="s">
        <v>47</v>
      </c>
      <c r="C34" s="15" t="s">
        <v>48</v>
      </c>
      <c r="D34" s="22">
        <v>54701.388838946987</v>
      </c>
      <c r="E34" s="23">
        <v>8.8139906607822796E-2</v>
      </c>
      <c r="G34" s="21"/>
      <c r="H34" s="5"/>
      <c r="J34" s="21"/>
      <c r="K34" s="5"/>
    </row>
    <row r="35" spans="2:11" x14ac:dyDescent="0.2">
      <c r="B35" s="15" t="s">
        <v>49</v>
      </c>
      <c r="C35" s="15" t="s">
        <v>50</v>
      </c>
      <c r="D35" s="22">
        <v>23225.815162400457</v>
      </c>
      <c r="E35" s="23">
        <v>9.1296443248429462E-2</v>
      </c>
      <c r="G35" s="21"/>
      <c r="H35" s="5"/>
      <c r="J35" s="21"/>
      <c r="K35" s="5"/>
    </row>
    <row r="36" spans="2:11" x14ac:dyDescent="0.2">
      <c r="B36" s="15" t="s">
        <v>51</v>
      </c>
      <c r="C36" s="15" t="s">
        <v>52</v>
      </c>
      <c r="D36" s="22">
        <v>24088.145608317191</v>
      </c>
      <c r="E36" s="23">
        <v>8.6158328951703236E-2</v>
      </c>
      <c r="G36" s="21"/>
      <c r="H36" s="5"/>
      <c r="J36" s="21"/>
      <c r="K36" s="5"/>
    </row>
    <row r="37" spans="2:11" x14ac:dyDescent="0.2">
      <c r="B37" s="15" t="s">
        <v>53</v>
      </c>
      <c r="C37" s="15" t="s">
        <v>54</v>
      </c>
      <c r="D37" s="22">
        <v>33372.336526288178</v>
      </c>
      <c r="E37" s="23">
        <v>9.962486275684572E-2</v>
      </c>
      <c r="G37" s="21"/>
      <c r="H37" s="5"/>
      <c r="J37" s="21"/>
      <c r="K37" s="5"/>
    </row>
    <row r="38" spans="2:11" x14ac:dyDescent="0.2">
      <c r="B38" s="15" t="s">
        <v>55</v>
      </c>
      <c r="C38" s="15" t="s">
        <v>56</v>
      </c>
      <c r="D38" s="22">
        <v>27986.283683056343</v>
      </c>
      <c r="E38" s="23">
        <v>9.6938980544012246E-2</v>
      </c>
      <c r="G38" s="21"/>
      <c r="H38" s="5"/>
      <c r="J38" s="21"/>
      <c r="K38" s="5"/>
    </row>
    <row r="39" spans="2:11" x14ac:dyDescent="0.2">
      <c r="B39" s="15" t="s">
        <v>57</v>
      </c>
      <c r="C39" s="15" t="s">
        <v>58</v>
      </c>
      <c r="D39" s="22">
        <v>823.51574205911834</v>
      </c>
      <c r="E39" s="23">
        <v>8.836005816084963E-2</v>
      </c>
      <c r="G39" s="21"/>
      <c r="H39" s="5"/>
      <c r="J39" s="21"/>
      <c r="K39" s="5"/>
    </row>
    <row r="40" spans="2:11" x14ac:dyDescent="0.2">
      <c r="B40" s="15" t="s">
        <v>59</v>
      </c>
      <c r="C40" s="15" t="s">
        <v>60</v>
      </c>
      <c r="D40" s="22">
        <v>57497.353987775379</v>
      </c>
      <c r="E40" s="23">
        <v>0.10979482506067709</v>
      </c>
      <c r="G40" s="21"/>
      <c r="H40" s="5"/>
      <c r="J40" s="21"/>
      <c r="K40" s="5"/>
    </row>
    <row r="41" spans="2:11" x14ac:dyDescent="0.2">
      <c r="B41" s="15" t="s">
        <v>61</v>
      </c>
      <c r="C41" s="15" t="s">
        <v>62</v>
      </c>
      <c r="D41" s="22">
        <v>45628.804321637712</v>
      </c>
      <c r="E41" s="23">
        <v>9.8206715857340865E-2</v>
      </c>
      <c r="G41" s="21"/>
      <c r="H41" s="5"/>
      <c r="J41" s="21"/>
      <c r="K41" s="5"/>
    </row>
    <row r="42" spans="2:11" x14ac:dyDescent="0.2">
      <c r="B42" s="15" t="s">
        <v>63</v>
      </c>
      <c r="C42" s="15" t="s">
        <v>64</v>
      </c>
      <c r="D42" s="22">
        <v>30995.330008160669</v>
      </c>
      <c r="E42" s="23">
        <v>9.0018964940057705E-2</v>
      </c>
      <c r="G42" s="21"/>
      <c r="H42" s="5"/>
      <c r="J42" s="21"/>
      <c r="K42" s="5"/>
    </row>
    <row r="43" spans="2:11" x14ac:dyDescent="0.2">
      <c r="B43" s="15" t="s">
        <v>65</v>
      </c>
      <c r="C43" s="15" t="s">
        <v>66</v>
      </c>
      <c r="D43" s="22">
        <v>43671.920501349654</v>
      </c>
      <c r="E43" s="23">
        <v>0.11901002970718785</v>
      </c>
      <c r="G43" s="21"/>
      <c r="H43" s="5"/>
      <c r="J43" s="21"/>
      <c r="K43" s="5"/>
    </row>
    <row r="44" spans="2:11" x14ac:dyDescent="0.2">
      <c r="B44" s="15" t="s">
        <v>67</v>
      </c>
      <c r="C44" s="15" t="s">
        <v>68</v>
      </c>
      <c r="D44" s="22">
        <v>44649.768465702233</v>
      </c>
      <c r="E44" s="23">
        <v>0.10778199310988808</v>
      </c>
      <c r="G44" s="21"/>
      <c r="H44" s="5"/>
      <c r="J44" s="21"/>
      <c r="K44" s="5"/>
    </row>
    <row r="45" spans="2:11" x14ac:dyDescent="0.2">
      <c r="B45" s="15" t="s">
        <v>69</v>
      </c>
      <c r="C45" s="15" t="s">
        <v>70</v>
      </c>
      <c r="D45" s="22">
        <v>8861.9562816032922</v>
      </c>
      <c r="E45" s="23">
        <v>9.9976943610145461E-2</v>
      </c>
      <c r="G45" s="21"/>
      <c r="H45" s="5"/>
      <c r="J45" s="21"/>
      <c r="K45" s="5"/>
    </row>
    <row r="46" spans="2:11" x14ac:dyDescent="0.2">
      <c r="B46" s="15" t="s">
        <v>71</v>
      </c>
      <c r="C46" s="15" t="s">
        <v>72</v>
      </c>
      <c r="D46" s="22">
        <v>22514.625422642574</v>
      </c>
      <c r="E46" s="23">
        <v>9.8034596458427992E-2</v>
      </c>
      <c r="G46" s="21"/>
      <c r="H46" s="5"/>
      <c r="J46" s="21"/>
      <c r="K46" s="5"/>
    </row>
    <row r="47" spans="2:11" x14ac:dyDescent="0.2">
      <c r="B47" s="15" t="s">
        <v>73</v>
      </c>
      <c r="C47" s="15" t="s">
        <v>74</v>
      </c>
      <c r="D47" s="22">
        <v>70716.762671854813</v>
      </c>
      <c r="E47" s="23">
        <v>9.9862686293465716E-2</v>
      </c>
      <c r="G47" s="21"/>
      <c r="H47" s="5"/>
      <c r="J47" s="21"/>
      <c r="K47" s="5"/>
    </row>
    <row r="48" spans="2:11" x14ac:dyDescent="0.2">
      <c r="B48" s="15" t="s">
        <v>75</v>
      </c>
      <c r="C48" s="15" t="s">
        <v>76</v>
      </c>
      <c r="D48" s="22">
        <v>75951.975424605786</v>
      </c>
      <c r="E48" s="23">
        <v>0.10470357792198205</v>
      </c>
      <c r="G48" s="21"/>
      <c r="H48" s="5"/>
      <c r="J48" s="21"/>
      <c r="K48" s="5"/>
    </row>
    <row r="49" spans="2:11" x14ac:dyDescent="0.2">
      <c r="B49" s="15" t="s">
        <v>77</v>
      </c>
      <c r="C49" s="15" t="s">
        <v>78</v>
      </c>
      <c r="D49" s="22">
        <v>26326.738145904259</v>
      </c>
      <c r="E49" s="23">
        <v>0.10200998971599605</v>
      </c>
      <c r="G49" s="21"/>
      <c r="H49" s="5"/>
      <c r="J49" s="21"/>
      <c r="K49" s="5"/>
    </row>
    <row r="50" spans="2:11" x14ac:dyDescent="0.2">
      <c r="B50" s="15" t="s">
        <v>79</v>
      </c>
      <c r="C50" s="15" t="s">
        <v>80</v>
      </c>
      <c r="D50" s="22">
        <v>43728.936862832321</v>
      </c>
      <c r="E50" s="23">
        <v>0.11113947253299528</v>
      </c>
      <c r="G50" s="21"/>
      <c r="H50" s="5"/>
      <c r="J50" s="21"/>
      <c r="K50" s="5"/>
    </row>
    <row r="51" spans="2:11" x14ac:dyDescent="0.2">
      <c r="B51" s="15" t="s">
        <v>81</v>
      </c>
      <c r="C51" s="15" t="s">
        <v>82</v>
      </c>
      <c r="D51" s="22">
        <v>27751.881365649093</v>
      </c>
      <c r="E51" s="23">
        <v>0.10240546629390809</v>
      </c>
      <c r="G51" s="21"/>
      <c r="H51" s="5"/>
      <c r="J51" s="21"/>
      <c r="K51" s="5"/>
    </row>
    <row r="52" spans="2:11" x14ac:dyDescent="0.2">
      <c r="B52" s="15" t="s">
        <v>83</v>
      </c>
      <c r="C52" s="15" t="s">
        <v>84</v>
      </c>
      <c r="D52" s="22">
        <v>39929.691482163063</v>
      </c>
      <c r="E52" s="23">
        <v>0.12592939157992641</v>
      </c>
      <c r="G52" s="21"/>
      <c r="H52" s="5"/>
      <c r="J52" s="21"/>
      <c r="K52" s="5"/>
    </row>
    <row r="53" spans="2:11" x14ac:dyDescent="0.2">
      <c r="B53" s="15" t="s">
        <v>85</v>
      </c>
      <c r="C53" s="15" t="s">
        <v>86</v>
      </c>
      <c r="D53" s="22">
        <v>31620.171463150313</v>
      </c>
      <c r="E53" s="23">
        <v>0.10383610752380899</v>
      </c>
      <c r="G53" s="21"/>
      <c r="H53" s="5"/>
      <c r="J53" s="21"/>
      <c r="K53" s="5"/>
    </row>
    <row r="54" spans="2:11" x14ac:dyDescent="0.2">
      <c r="B54" s="15" t="s">
        <v>87</v>
      </c>
      <c r="C54" s="15" t="s">
        <v>88</v>
      </c>
      <c r="D54" s="22">
        <v>58228.750161371201</v>
      </c>
      <c r="E54" s="23">
        <v>0.10917754183329811</v>
      </c>
      <c r="G54" s="21"/>
      <c r="H54" s="5"/>
      <c r="J54" s="21"/>
      <c r="K54" s="5"/>
    </row>
    <row r="55" spans="2:11" x14ac:dyDescent="0.2">
      <c r="B55" s="15" t="s">
        <v>89</v>
      </c>
      <c r="C55" s="15" t="s">
        <v>90</v>
      </c>
      <c r="D55" s="22">
        <v>34831.385984743298</v>
      </c>
      <c r="E55" s="23">
        <v>0.10773704294693257</v>
      </c>
      <c r="G55" s="21"/>
      <c r="H55" s="5"/>
      <c r="J55" s="21"/>
      <c r="K55" s="5"/>
    </row>
    <row r="56" spans="2:11" x14ac:dyDescent="0.2">
      <c r="B56" s="15" t="s">
        <v>91</v>
      </c>
      <c r="C56" s="15" t="s">
        <v>92</v>
      </c>
      <c r="D56" s="22">
        <v>131257.32420338952</v>
      </c>
      <c r="E56" s="23">
        <v>9.5661631224684435E-2</v>
      </c>
      <c r="G56" s="21"/>
      <c r="H56" s="5"/>
      <c r="J56" s="21"/>
      <c r="K56" s="5"/>
    </row>
    <row r="57" spans="2:11" x14ac:dyDescent="0.2">
      <c r="B57" s="15" t="s">
        <v>93</v>
      </c>
      <c r="C57" s="15" t="s">
        <v>94</v>
      </c>
      <c r="D57" s="22">
        <v>16619.245933897164</v>
      </c>
      <c r="E57" s="23">
        <v>9.4956267477414966E-2</v>
      </c>
      <c r="G57" s="21"/>
      <c r="H57" s="5"/>
      <c r="J57" s="21"/>
      <c r="K57" s="5"/>
    </row>
    <row r="58" spans="2:11" x14ac:dyDescent="0.2">
      <c r="B58" s="15" t="s">
        <v>95</v>
      </c>
      <c r="C58" s="15" t="s">
        <v>96</v>
      </c>
      <c r="D58" s="22">
        <v>56272.892141703967</v>
      </c>
      <c r="E58" s="23">
        <v>9.6918625162247196E-2</v>
      </c>
      <c r="G58" s="21"/>
      <c r="H58" s="5"/>
      <c r="J58" s="21"/>
      <c r="K58" s="5"/>
    </row>
    <row r="59" spans="2:11" x14ac:dyDescent="0.2">
      <c r="B59" s="15" t="s">
        <v>97</v>
      </c>
      <c r="C59" s="15" t="s">
        <v>98</v>
      </c>
      <c r="D59" s="22">
        <v>26039.359364098047</v>
      </c>
      <c r="E59" s="23">
        <v>9.5110524377595318E-2</v>
      </c>
      <c r="G59" s="21"/>
      <c r="H59" s="5"/>
      <c r="J59" s="21"/>
      <c r="K59" s="5"/>
    </row>
    <row r="60" spans="2:11" x14ac:dyDescent="0.2">
      <c r="B60" s="15" t="s">
        <v>99</v>
      </c>
      <c r="C60" s="15" t="s">
        <v>100</v>
      </c>
      <c r="D60" s="22">
        <v>29837.375645657547</v>
      </c>
      <c r="E60" s="23">
        <v>0.10902285751847979</v>
      </c>
      <c r="G60" s="21"/>
      <c r="H60" s="5"/>
      <c r="J60" s="21"/>
      <c r="K60" s="5"/>
    </row>
    <row r="61" spans="2:11" x14ac:dyDescent="0.2">
      <c r="B61" s="15" t="s">
        <v>101</v>
      </c>
      <c r="C61" s="15" t="s">
        <v>102</v>
      </c>
      <c r="D61" s="22">
        <v>10671.146291883053</v>
      </c>
      <c r="E61" s="23">
        <v>9.9823632290767572E-2</v>
      </c>
      <c r="G61" s="21"/>
      <c r="H61" s="5"/>
      <c r="J61" s="21"/>
      <c r="K61" s="5"/>
    </row>
    <row r="62" spans="2:11" x14ac:dyDescent="0.2">
      <c r="B62" s="15" t="s">
        <v>103</v>
      </c>
      <c r="C62" s="15" t="s">
        <v>104</v>
      </c>
      <c r="D62" s="22">
        <v>15107.730398886135</v>
      </c>
      <c r="E62" s="23">
        <v>8.9511378118770801E-2</v>
      </c>
      <c r="G62" s="21"/>
      <c r="H62" s="5"/>
      <c r="J62" s="21"/>
      <c r="K62" s="5"/>
    </row>
    <row r="63" spans="2:11" x14ac:dyDescent="0.2">
      <c r="B63" s="15" t="s">
        <v>105</v>
      </c>
      <c r="C63" s="15" t="s">
        <v>106</v>
      </c>
      <c r="D63" s="22">
        <v>116679.89132017335</v>
      </c>
      <c r="E63" s="23">
        <v>9.347103366191889E-2</v>
      </c>
      <c r="G63" s="21"/>
      <c r="H63" s="5"/>
      <c r="J63" s="21"/>
      <c r="K63" s="5"/>
    </row>
    <row r="64" spans="2:11" x14ac:dyDescent="0.2">
      <c r="B64" s="15" t="s">
        <v>107</v>
      </c>
      <c r="C64" s="15" t="s">
        <v>108</v>
      </c>
      <c r="D64" s="22">
        <v>29397.126102174807</v>
      </c>
      <c r="E64" s="23">
        <v>0.10877349997104568</v>
      </c>
      <c r="G64" s="21"/>
      <c r="H64" s="5"/>
      <c r="J64" s="21"/>
      <c r="K64" s="5"/>
    </row>
    <row r="65" spans="2:11" x14ac:dyDescent="0.2">
      <c r="B65" s="15" t="s">
        <v>109</v>
      </c>
      <c r="C65" s="15" t="s">
        <v>110</v>
      </c>
      <c r="D65" s="22">
        <v>29145.535933520361</v>
      </c>
      <c r="E65" s="23">
        <v>0.12274905632378857</v>
      </c>
      <c r="G65" s="21"/>
      <c r="H65" s="5"/>
      <c r="J65" s="21"/>
      <c r="K65" s="5"/>
    </row>
    <row r="66" spans="2:11" x14ac:dyDescent="0.2">
      <c r="B66" s="15" t="s">
        <v>111</v>
      </c>
      <c r="C66" s="15" t="s">
        <v>112</v>
      </c>
      <c r="D66" s="22">
        <v>8097.1161832568278</v>
      </c>
      <c r="E66" s="23">
        <v>0.10195311235528619</v>
      </c>
      <c r="G66" s="21"/>
      <c r="H66" s="5"/>
      <c r="J66" s="21"/>
      <c r="K66" s="5"/>
    </row>
    <row r="67" spans="2:11" x14ac:dyDescent="0.2">
      <c r="B67" s="15" t="s">
        <v>113</v>
      </c>
      <c r="C67" s="15" t="s">
        <v>114</v>
      </c>
      <c r="D67" s="22">
        <v>22859.597888253134</v>
      </c>
      <c r="E67" s="23">
        <v>9.19311424766876E-2</v>
      </c>
      <c r="G67" s="21"/>
      <c r="H67" s="5"/>
      <c r="J67" s="21"/>
      <c r="K67" s="5"/>
    </row>
    <row r="68" spans="2:11" x14ac:dyDescent="0.2">
      <c r="B68" s="15" t="s">
        <v>115</v>
      </c>
      <c r="C68" s="15" t="s">
        <v>116</v>
      </c>
      <c r="D68" s="22">
        <v>18740.256224029938</v>
      </c>
      <c r="E68" s="23">
        <v>0.10812518015249215</v>
      </c>
      <c r="G68" s="21"/>
      <c r="H68" s="5"/>
      <c r="J68" s="21"/>
      <c r="K68" s="5"/>
    </row>
    <row r="69" spans="2:11" x14ac:dyDescent="0.2">
      <c r="B69" s="15" t="s">
        <v>117</v>
      </c>
      <c r="C69" s="15" t="s">
        <v>118</v>
      </c>
      <c r="D69" s="22">
        <v>98809.825721317815</v>
      </c>
      <c r="E69" s="23">
        <v>8.8223058679748043E-2</v>
      </c>
      <c r="G69" s="21"/>
      <c r="H69" s="5"/>
      <c r="J69" s="21"/>
      <c r="K69" s="5"/>
    </row>
    <row r="70" spans="2:11" x14ac:dyDescent="0.2">
      <c r="B70" s="15" t="s">
        <v>119</v>
      </c>
      <c r="C70" s="15" t="s">
        <v>120</v>
      </c>
      <c r="D70" s="22">
        <v>29302.55026639389</v>
      </c>
      <c r="E70" s="23">
        <v>9.771425325594868E-2</v>
      </c>
      <c r="G70" s="21"/>
      <c r="H70" s="5"/>
      <c r="J70" s="21"/>
      <c r="K70" s="5"/>
    </row>
    <row r="71" spans="2:11" x14ac:dyDescent="0.2">
      <c r="B71" s="15" t="s">
        <v>121</v>
      </c>
      <c r="C71" s="15" t="s">
        <v>122</v>
      </c>
      <c r="D71" s="22">
        <v>29898.695074480434</v>
      </c>
      <c r="E71" s="23">
        <v>0.11240956114926097</v>
      </c>
      <c r="G71" s="21"/>
      <c r="H71" s="5"/>
      <c r="J71" s="21"/>
      <c r="K71" s="5"/>
    </row>
    <row r="72" spans="2:11" x14ac:dyDescent="0.2">
      <c r="B72" s="15" t="s">
        <v>123</v>
      </c>
      <c r="C72" s="15" t="s">
        <v>124</v>
      </c>
      <c r="D72" s="22">
        <v>15415.09783618138</v>
      </c>
      <c r="E72" s="23">
        <v>0.1187786857465047</v>
      </c>
      <c r="G72" s="21"/>
      <c r="H72" s="5"/>
      <c r="J72" s="21"/>
      <c r="K72" s="5"/>
    </row>
    <row r="73" spans="2:11" x14ac:dyDescent="0.2">
      <c r="B73" s="15" t="s">
        <v>125</v>
      </c>
      <c r="C73" s="15" t="s">
        <v>126</v>
      </c>
      <c r="D73" s="22">
        <v>20653.073085978122</v>
      </c>
      <c r="E73" s="23">
        <v>8.5982818842540068E-2</v>
      </c>
      <c r="G73" s="21"/>
      <c r="H73" s="5"/>
      <c r="J73" s="21"/>
      <c r="K73" s="5"/>
    </row>
    <row r="74" spans="2:11" x14ac:dyDescent="0.2">
      <c r="B74" s="15" t="s">
        <v>127</v>
      </c>
      <c r="C74" s="15" t="s">
        <v>128</v>
      </c>
      <c r="D74" s="22">
        <v>14261.996144260273</v>
      </c>
      <c r="E74" s="23">
        <v>0.100210765488057</v>
      </c>
      <c r="G74" s="21"/>
      <c r="H74" s="5"/>
      <c r="J74" s="21"/>
      <c r="K74" s="5"/>
    </row>
    <row r="75" spans="2:11" x14ac:dyDescent="0.2">
      <c r="B75" s="15" t="s">
        <v>129</v>
      </c>
      <c r="C75" s="15" t="s">
        <v>130</v>
      </c>
      <c r="D75" s="22">
        <v>142460.61916715838</v>
      </c>
      <c r="E75" s="23">
        <v>9.6785572019646701E-2</v>
      </c>
      <c r="G75" s="21"/>
      <c r="H75" s="5"/>
      <c r="J75" s="21"/>
      <c r="K75" s="5"/>
    </row>
    <row r="76" spans="2:11" x14ac:dyDescent="0.2">
      <c r="B76" s="15" t="s">
        <v>131</v>
      </c>
      <c r="C76" s="15" t="s">
        <v>132</v>
      </c>
      <c r="D76" s="22">
        <v>19481.827696111039</v>
      </c>
      <c r="E76" s="23">
        <v>8.9645811228193623E-2</v>
      </c>
      <c r="G76" s="21"/>
      <c r="H76" s="5"/>
      <c r="J76" s="21"/>
      <c r="K76" s="5"/>
    </row>
    <row r="77" spans="2:11" x14ac:dyDescent="0.2">
      <c r="B77" s="15" t="s">
        <v>133</v>
      </c>
      <c r="C77" s="15" t="s">
        <v>134</v>
      </c>
      <c r="D77" s="22">
        <v>13457.784068373086</v>
      </c>
      <c r="E77" s="23">
        <v>7.6179010915731288E-2</v>
      </c>
      <c r="G77" s="21"/>
      <c r="H77" s="5"/>
      <c r="J77" s="21"/>
      <c r="K77" s="5"/>
    </row>
    <row r="78" spans="2:11" x14ac:dyDescent="0.2">
      <c r="B78" s="15" t="s">
        <v>135</v>
      </c>
      <c r="C78" s="15" t="s">
        <v>136</v>
      </c>
      <c r="D78" s="22">
        <v>40863.019115125135</v>
      </c>
      <c r="E78" s="23">
        <v>0.10458389413166753</v>
      </c>
      <c r="G78" s="21"/>
      <c r="H78" s="5"/>
      <c r="J78" s="21"/>
      <c r="K78" s="5"/>
    </row>
    <row r="79" spans="2:11" x14ac:dyDescent="0.2">
      <c r="B79" s="15" t="s">
        <v>137</v>
      </c>
      <c r="C79" s="15" t="s">
        <v>138</v>
      </c>
      <c r="D79" s="22">
        <v>12285.437332256533</v>
      </c>
      <c r="E79" s="23">
        <v>0.1013148386298576</v>
      </c>
      <c r="G79" s="21"/>
      <c r="H79" s="5"/>
      <c r="J79" s="21"/>
      <c r="K79" s="5"/>
    </row>
    <row r="80" spans="2:11" x14ac:dyDescent="0.2">
      <c r="B80" s="15" t="s">
        <v>139</v>
      </c>
      <c r="C80" s="15" t="s">
        <v>140</v>
      </c>
      <c r="D80" s="22">
        <v>33301.535561839744</v>
      </c>
      <c r="E80" s="23">
        <v>0.10491977177643272</v>
      </c>
      <c r="G80" s="21"/>
      <c r="H80" s="5"/>
      <c r="J80" s="21"/>
      <c r="K80" s="5"/>
    </row>
    <row r="81" spans="2:11" x14ac:dyDescent="0.2">
      <c r="B81" s="15" t="s">
        <v>141</v>
      </c>
      <c r="C81" s="15" t="s">
        <v>142</v>
      </c>
      <c r="D81" s="22">
        <v>103968.54661051831</v>
      </c>
      <c r="E81" s="23">
        <v>0.10089331826965911</v>
      </c>
      <c r="G81" s="21"/>
      <c r="H81" s="5"/>
      <c r="J81" s="21"/>
      <c r="K81" s="5"/>
    </row>
    <row r="82" spans="2:11" x14ac:dyDescent="0.2">
      <c r="B82" s="15" t="s">
        <v>143</v>
      </c>
      <c r="C82" s="15" t="s">
        <v>144</v>
      </c>
      <c r="D82" s="22">
        <v>60571.530151371546</v>
      </c>
      <c r="E82" s="23">
        <v>8.661489754528906E-2</v>
      </c>
      <c r="G82" s="21"/>
      <c r="H82" s="5"/>
      <c r="J82" s="21"/>
      <c r="K82" s="5"/>
    </row>
    <row r="83" spans="2:11" x14ac:dyDescent="0.2">
      <c r="B83" s="15" t="s">
        <v>145</v>
      </c>
      <c r="C83" s="15" t="s">
        <v>146</v>
      </c>
      <c r="D83" s="22">
        <v>37633.572800408678</v>
      </c>
      <c r="E83" s="23">
        <v>0.11978347698901483</v>
      </c>
      <c r="G83" s="21"/>
      <c r="H83" s="5"/>
      <c r="J83" s="21"/>
      <c r="K83" s="5"/>
    </row>
    <row r="84" spans="2:11" x14ac:dyDescent="0.2">
      <c r="B84" s="15" t="s">
        <v>147</v>
      </c>
      <c r="C84" s="15" t="s">
        <v>148</v>
      </c>
      <c r="D84" s="22">
        <v>60130.908837126808</v>
      </c>
      <c r="E84" s="23">
        <v>9.4596024348121338E-2</v>
      </c>
      <c r="G84" s="21"/>
      <c r="H84" s="5"/>
      <c r="J84" s="21"/>
      <c r="K84" s="5"/>
    </row>
    <row r="85" spans="2:11" x14ac:dyDescent="0.2">
      <c r="B85" s="15" t="s">
        <v>149</v>
      </c>
      <c r="C85" s="15" t="s">
        <v>150</v>
      </c>
      <c r="D85" s="22">
        <v>32833.482528158391</v>
      </c>
      <c r="E85" s="23">
        <v>0.11062494113260914</v>
      </c>
      <c r="G85" s="21"/>
      <c r="H85" s="5"/>
      <c r="J85" s="21"/>
      <c r="K85" s="5"/>
    </row>
    <row r="86" spans="2:11" x14ac:dyDescent="0.2">
      <c r="B86" s="15" t="s">
        <v>151</v>
      </c>
      <c r="C86" s="15" t="s">
        <v>152</v>
      </c>
      <c r="D86" s="22">
        <v>70956.431092461586</v>
      </c>
      <c r="E86" s="23">
        <v>0.10310437531598601</v>
      </c>
      <c r="G86" s="21"/>
      <c r="H86" s="5"/>
      <c r="J86" s="21"/>
      <c r="K86" s="5"/>
    </row>
    <row r="87" spans="2:11" x14ac:dyDescent="0.2">
      <c r="B87" s="15" t="s">
        <v>153</v>
      </c>
      <c r="C87" s="15" t="s">
        <v>154</v>
      </c>
      <c r="D87" s="22">
        <v>37160.718744504004</v>
      </c>
      <c r="E87" s="23">
        <v>8.6767345532137857E-2</v>
      </c>
      <c r="G87" s="21"/>
      <c r="H87" s="5"/>
      <c r="J87" s="21"/>
      <c r="K87" s="5"/>
    </row>
    <row r="88" spans="2:11" x14ac:dyDescent="0.2">
      <c r="B88" s="15" t="s">
        <v>155</v>
      </c>
      <c r="C88" s="15" t="s">
        <v>156</v>
      </c>
      <c r="D88" s="22">
        <v>22614.368810102082</v>
      </c>
      <c r="E88" s="23">
        <v>0.11134598133974437</v>
      </c>
      <c r="G88" s="21"/>
      <c r="H88" s="5"/>
      <c r="J88" s="21"/>
      <c r="K88" s="5"/>
    </row>
    <row r="89" spans="2:11" x14ac:dyDescent="0.2">
      <c r="B89" s="15" t="s">
        <v>157</v>
      </c>
      <c r="C89" s="15" t="s">
        <v>158</v>
      </c>
      <c r="D89" s="22">
        <v>41754.491530185718</v>
      </c>
      <c r="E89" s="23">
        <v>8.48082453795867E-2</v>
      </c>
      <c r="G89" s="21"/>
      <c r="H89" s="5"/>
      <c r="J89" s="21"/>
      <c r="K89" s="5"/>
    </row>
    <row r="90" spans="2:11" x14ac:dyDescent="0.2">
      <c r="B90" s="15" t="s">
        <v>159</v>
      </c>
      <c r="C90" s="15" t="s">
        <v>160</v>
      </c>
      <c r="D90" s="22">
        <v>23892.781505264309</v>
      </c>
      <c r="E90" s="23">
        <v>8.9890073383236679E-2</v>
      </c>
      <c r="G90" s="21"/>
      <c r="H90" s="5"/>
      <c r="J90" s="21"/>
      <c r="K90" s="5"/>
    </row>
    <row r="91" spans="2:11" x14ac:dyDescent="0.2">
      <c r="B91" s="15" t="s">
        <v>161</v>
      </c>
      <c r="C91" s="15" t="s">
        <v>162</v>
      </c>
      <c r="D91" s="22">
        <v>18360.382038101983</v>
      </c>
      <c r="E91" s="23">
        <v>9.3228303229927811E-2</v>
      </c>
      <c r="G91" s="21"/>
      <c r="H91" s="5"/>
      <c r="J91" s="21"/>
      <c r="K91" s="5"/>
    </row>
    <row r="92" spans="2:11" x14ac:dyDescent="0.2">
      <c r="B92" s="15" t="s">
        <v>163</v>
      </c>
      <c r="C92" s="15" t="s">
        <v>164</v>
      </c>
      <c r="D92" s="22">
        <v>11172.53010317766</v>
      </c>
      <c r="E92" s="23">
        <v>9.4875425468560273E-2</v>
      </c>
      <c r="G92" s="21"/>
      <c r="H92" s="5"/>
      <c r="J92" s="21"/>
      <c r="K92" s="5"/>
    </row>
    <row r="93" spans="2:11" x14ac:dyDescent="0.2">
      <c r="B93" s="15" t="s">
        <v>165</v>
      </c>
      <c r="C93" s="15" t="s">
        <v>166</v>
      </c>
      <c r="D93" s="22">
        <v>23168.811430515263</v>
      </c>
      <c r="E93" s="23">
        <v>9.1201430603508341E-2</v>
      </c>
      <c r="G93" s="21"/>
      <c r="H93" s="5"/>
      <c r="J93" s="21"/>
      <c r="K93" s="5"/>
    </row>
    <row r="94" spans="2:11" x14ac:dyDescent="0.2">
      <c r="B94" s="15" t="s">
        <v>167</v>
      </c>
      <c r="C94" s="15" t="s">
        <v>168</v>
      </c>
      <c r="D94" s="22">
        <v>21275.059578645152</v>
      </c>
      <c r="E94" s="23">
        <v>7.9909328345271757E-2</v>
      </c>
      <c r="G94" s="21"/>
      <c r="H94" s="5"/>
      <c r="J94" s="21"/>
      <c r="K94" s="5"/>
    </row>
    <row r="95" spans="2:11" x14ac:dyDescent="0.2">
      <c r="B95" s="15" t="s">
        <v>169</v>
      </c>
      <c r="C95" s="15" t="s">
        <v>170</v>
      </c>
      <c r="D95" s="22">
        <v>42038.023933205768</v>
      </c>
      <c r="E95" s="23">
        <v>0.12668160539177245</v>
      </c>
      <c r="G95" s="21"/>
      <c r="H95" s="5"/>
      <c r="J95" s="21"/>
      <c r="K95" s="5"/>
    </row>
    <row r="96" spans="2:11" x14ac:dyDescent="0.2">
      <c r="B96" s="15" t="s">
        <v>171</v>
      </c>
      <c r="C96" s="15" t="s">
        <v>172</v>
      </c>
      <c r="D96" s="22">
        <v>87419.968992610797</v>
      </c>
      <c r="E96" s="23">
        <v>0.10461188640429217</v>
      </c>
      <c r="G96" s="21"/>
      <c r="H96" s="5"/>
      <c r="J96" s="21"/>
      <c r="K96" s="5"/>
    </row>
    <row r="97" spans="2:11" x14ac:dyDescent="0.2">
      <c r="B97" s="15" t="s">
        <v>173</v>
      </c>
      <c r="C97" s="15" t="s">
        <v>174</v>
      </c>
      <c r="D97" s="22">
        <v>13440.414745287013</v>
      </c>
      <c r="E97" s="23">
        <v>0.10010736440702378</v>
      </c>
      <c r="G97" s="21"/>
      <c r="H97" s="5"/>
      <c r="J97" s="21"/>
      <c r="K97" s="5"/>
    </row>
    <row r="98" spans="2:11" x14ac:dyDescent="0.2">
      <c r="B98" s="15" t="s">
        <v>175</v>
      </c>
      <c r="C98" s="15" t="s">
        <v>176</v>
      </c>
      <c r="D98" s="22">
        <v>15087.511432512509</v>
      </c>
      <c r="E98" s="23">
        <v>0.10138093960833564</v>
      </c>
      <c r="G98" s="21"/>
      <c r="H98" s="5"/>
      <c r="J98" s="21"/>
      <c r="K98" s="5"/>
    </row>
    <row r="99" spans="2:11" x14ac:dyDescent="0.2">
      <c r="B99" s="15" t="s">
        <v>177</v>
      </c>
      <c r="C99" s="15" t="s">
        <v>178</v>
      </c>
      <c r="D99" s="22">
        <v>20158.333811609667</v>
      </c>
      <c r="E99" s="23">
        <v>9.8815361821616016E-2</v>
      </c>
      <c r="G99" s="21"/>
      <c r="H99" s="5"/>
      <c r="J99" s="21"/>
      <c r="K99" s="5"/>
    </row>
    <row r="100" spans="2:11" x14ac:dyDescent="0.2">
      <c r="B100" s="15" t="s">
        <v>179</v>
      </c>
      <c r="C100" s="15" t="s">
        <v>180</v>
      </c>
      <c r="D100" s="22">
        <v>17767.725984365974</v>
      </c>
      <c r="E100" s="23">
        <v>9.6281163890571009E-2</v>
      </c>
      <c r="G100" s="21"/>
      <c r="H100" s="5"/>
      <c r="J100" s="21"/>
      <c r="K100" s="5"/>
    </row>
    <row r="101" spans="2:11" x14ac:dyDescent="0.2">
      <c r="B101" s="15" t="s">
        <v>181</v>
      </c>
      <c r="C101" s="15" t="s">
        <v>182</v>
      </c>
      <c r="D101" s="22">
        <v>54540.04680362645</v>
      </c>
      <c r="E101" s="23">
        <v>0.10345228908123376</v>
      </c>
      <c r="G101" s="21"/>
      <c r="H101" s="5"/>
      <c r="J101" s="21"/>
      <c r="K101" s="5"/>
    </row>
    <row r="102" spans="2:11" x14ac:dyDescent="0.2">
      <c r="B102" s="15" t="s">
        <v>183</v>
      </c>
      <c r="C102" s="15" t="s">
        <v>184</v>
      </c>
      <c r="D102" s="22">
        <v>65587.636905464373</v>
      </c>
      <c r="E102" s="23">
        <v>9.6336237045716006E-2</v>
      </c>
      <c r="G102" s="21"/>
      <c r="H102" s="5"/>
      <c r="J102" s="21"/>
      <c r="K102" s="5"/>
    </row>
    <row r="103" spans="2:11" x14ac:dyDescent="0.2">
      <c r="B103" s="15" t="s">
        <v>185</v>
      </c>
      <c r="C103" s="15" t="s">
        <v>186</v>
      </c>
      <c r="D103" s="22">
        <v>30015.498438614264</v>
      </c>
      <c r="E103" s="23">
        <v>0.10960161556493925</v>
      </c>
      <c r="G103" s="21"/>
      <c r="H103" s="5"/>
      <c r="J103" s="21"/>
      <c r="K103" s="5"/>
    </row>
    <row r="104" spans="2:11" x14ac:dyDescent="0.2">
      <c r="B104" s="15" t="s">
        <v>187</v>
      </c>
      <c r="C104" s="15" t="s">
        <v>188</v>
      </c>
      <c r="D104" s="22">
        <v>24773.138585064429</v>
      </c>
      <c r="E104" s="23">
        <v>8.6107537660981684E-2</v>
      </c>
      <c r="G104" s="21"/>
      <c r="H104" s="5"/>
      <c r="J104" s="21"/>
      <c r="K104" s="5"/>
    </row>
    <row r="105" spans="2:11" x14ac:dyDescent="0.2">
      <c r="B105" s="15" t="s">
        <v>189</v>
      </c>
      <c r="C105" s="15" t="s">
        <v>190</v>
      </c>
      <c r="D105" s="22">
        <v>71593.686822506541</v>
      </c>
      <c r="E105" s="23">
        <v>9.7289893491474891E-2</v>
      </c>
      <c r="G105" s="21"/>
      <c r="H105" s="5"/>
      <c r="J105" s="21"/>
      <c r="K105" s="5"/>
    </row>
    <row r="106" spans="2:11" x14ac:dyDescent="0.2">
      <c r="B106" s="15" t="s">
        <v>191</v>
      </c>
      <c r="C106" s="15" t="s">
        <v>192</v>
      </c>
      <c r="D106" s="22">
        <v>20549.164232599527</v>
      </c>
      <c r="E106" s="23">
        <v>0.10491761581027023</v>
      </c>
      <c r="G106" s="21"/>
      <c r="H106" s="5"/>
      <c r="J106" s="21"/>
      <c r="K106" s="5"/>
    </row>
    <row r="107" spans="2:11" x14ac:dyDescent="0.2">
      <c r="B107" s="15" t="s">
        <v>193</v>
      </c>
      <c r="C107" s="15" t="s">
        <v>194</v>
      </c>
      <c r="D107" s="22">
        <v>53452.064380296863</v>
      </c>
      <c r="E107" s="23">
        <v>8.5337608372656082E-2</v>
      </c>
      <c r="G107" s="21"/>
      <c r="H107" s="5"/>
      <c r="J107" s="21"/>
      <c r="K107" s="5"/>
    </row>
    <row r="108" spans="2:11" x14ac:dyDescent="0.2">
      <c r="B108" s="15" t="s">
        <v>195</v>
      </c>
      <c r="C108" s="15" t="s">
        <v>196</v>
      </c>
      <c r="D108" s="22">
        <v>17473.562418140151</v>
      </c>
      <c r="E108" s="23">
        <v>9.8199181848601505E-2</v>
      </c>
      <c r="G108" s="21"/>
      <c r="H108" s="5"/>
      <c r="J108" s="21"/>
      <c r="K108" s="5"/>
    </row>
    <row r="109" spans="2:11" x14ac:dyDescent="0.2">
      <c r="B109" s="15" t="s">
        <v>197</v>
      </c>
      <c r="C109" s="15" t="s">
        <v>198</v>
      </c>
      <c r="D109" s="22">
        <v>20558.33026051112</v>
      </c>
      <c r="E109" s="23">
        <v>8.8142386642561826E-2</v>
      </c>
      <c r="G109" s="21"/>
      <c r="H109" s="5"/>
      <c r="J109" s="21"/>
      <c r="K109" s="5"/>
    </row>
    <row r="110" spans="2:11" x14ac:dyDescent="0.2">
      <c r="B110" s="15" t="s">
        <v>199</v>
      </c>
      <c r="C110" s="15" t="s">
        <v>200</v>
      </c>
      <c r="D110" s="22">
        <v>13790.8495058474</v>
      </c>
      <c r="E110" s="23">
        <v>9.6170498646076727E-2</v>
      </c>
      <c r="G110" s="21"/>
      <c r="H110" s="5"/>
      <c r="J110" s="21"/>
      <c r="K110" s="5"/>
    </row>
    <row r="111" spans="2:11" x14ac:dyDescent="0.2">
      <c r="B111" s="15" t="s">
        <v>201</v>
      </c>
      <c r="C111" s="15" t="s">
        <v>202</v>
      </c>
      <c r="D111" s="22">
        <v>15647.08458178916</v>
      </c>
      <c r="E111" s="23">
        <v>8.0813369392568751E-2</v>
      </c>
      <c r="G111" s="21"/>
      <c r="H111" s="5"/>
      <c r="J111" s="21"/>
      <c r="K111" s="5"/>
    </row>
    <row r="112" spans="2:11" x14ac:dyDescent="0.2">
      <c r="B112" s="15" t="s">
        <v>203</v>
      </c>
      <c r="C112" s="15" t="s">
        <v>204</v>
      </c>
      <c r="D112" s="22">
        <v>12173.562229301904</v>
      </c>
      <c r="E112" s="23">
        <v>8.4269432571659308E-2</v>
      </c>
      <c r="G112" s="21"/>
      <c r="H112" s="5"/>
      <c r="J112" s="21"/>
      <c r="K112" s="5"/>
    </row>
    <row r="113" spans="2:11" x14ac:dyDescent="0.2">
      <c r="B113" s="15" t="s">
        <v>205</v>
      </c>
      <c r="C113" s="15" t="s">
        <v>206</v>
      </c>
      <c r="D113" s="22">
        <v>35736.42449046133</v>
      </c>
      <c r="E113" s="23">
        <v>0.11937608394729199</v>
      </c>
      <c r="G113" s="21"/>
      <c r="H113" s="5"/>
      <c r="J113" s="21"/>
      <c r="K113" s="5"/>
    </row>
    <row r="114" spans="2:11" x14ac:dyDescent="0.2">
      <c r="B114" s="15" t="s">
        <v>207</v>
      </c>
      <c r="C114" s="15" t="s">
        <v>208</v>
      </c>
      <c r="D114" s="22">
        <v>11830.552285408436</v>
      </c>
      <c r="E114" s="23">
        <v>0.10589466778919114</v>
      </c>
      <c r="G114" s="21"/>
      <c r="H114" s="5"/>
      <c r="J114" s="21"/>
      <c r="K114" s="5"/>
    </row>
    <row r="115" spans="2:11" x14ac:dyDescent="0.2">
      <c r="B115" s="15" t="s">
        <v>209</v>
      </c>
      <c r="C115" s="15" t="s">
        <v>210</v>
      </c>
      <c r="D115" s="22">
        <v>15720.312242369888</v>
      </c>
      <c r="E115" s="23">
        <v>8.1149660553220565E-2</v>
      </c>
      <c r="G115" s="21"/>
      <c r="H115" s="5"/>
      <c r="J115" s="21"/>
      <c r="K115" s="5"/>
    </row>
    <row r="116" spans="2:11" x14ac:dyDescent="0.2">
      <c r="B116" s="15" t="s">
        <v>211</v>
      </c>
      <c r="C116" s="15" t="s">
        <v>212</v>
      </c>
      <c r="D116" s="22">
        <v>19608.592927651396</v>
      </c>
      <c r="E116" s="23">
        <v>0.10936192374596429</v>
      </c>
      <c r="G116" s="21"/>
      <c r="H116" s="5"/>
      <c r="J116" s="21"/>
      <c r="K116" s="5"/>
    </row>
    <row r="117" spans="2:11" x14ac:dyDescent="0.2">
      <c r="B117" s="15" t="s">
        <v>213</v>
      </c>
      <c r="C117" s="15" t="s">
        <v>214</v>
      </c>
      <c r="D117" s="22">
        <v>22805.051251887442</v>
      </c>
      <c r="E117" s="23">
        <v>0.1013287623384317</v>
      </c>
      <c r="G117" s="21"/>
      <c r="H117" s="5"/>
      <c r="J117" s="21"/>
      <c r="K117" s="5"/>
    </row>
    <row r="118" spans="2:11" x14ac:dyDescent="0.2">
      <c r="B118" s="15" t="s">
        <v>215</v>
      </c>
      <c r="C118" s="15" t="s">
        <v>216</v>
      </c>
      <c r="D118" s="22">
        <v>3371.1972126068158</v>
      </c>
      <c r="E118" s="23">
        <v>9.9857737340249261E-2</v>
      </c>
      <c r="G118" s="21"/>
      <c r="H118" s="5"/>
      <c r="J118" s="21"/>
      <c r="K118" s="5"/>
    </row>
    <row r="119" spans="2:11" x14ac:dyDescent="0.2">
      <c r="B119" s="15" t="s">
        <v>217</v>
      </c>
      <c r="C119" s="15" t="s">
        <v>218</v>
      </c>
      <c r="D119" s="22">
        <v>20032.087226097177</v>
      </c>
      <c r="E119" s="23">
        <v>8.5819926424887241E-2</v>
      </c>
      <c r="G119" s="21"/>
      <c r="H119" s="5"/>
      <c r="J119" s="21"/>
      <c r="K119" s="5"/>
    </row>
    <row r="120" spans="2:11" x14ac:dyDescent="0.2">
      <c r="B120" s="15" t="s">
        <v>219</v>
      </c>
      <c r="C120" s="15" t="s">
        <v>220</v>
      </c>
      <c r="D120" s="22">
        <v>33767.59258412334</v>
      </c>
      <c r="E120" s="23">
        <v>0.11644800532493048</v>
      </c>
      <c r="G120" s="21"/>
      <c r="H120" s="5"/>
      <c r="J120" s="21"/>
      <c r="K120" s="5"/>
    </row>
    <row r="121" spans="2:11" x14ac:dyDescent="0.2">
      <c r="B121" s="15" t="s">
        <v>221</v>
      </c>
      <c r="C121" s="15" t="s">
        <v>222</v>
      </c>
      <c r="D121" s="22">
        <v>24972.038996919851</v>
      </c>
      <c r="E121" s="23">
        <v>0.10696495758125525</v>
      </c>
      <c r="G121" s="21"/>
      <c r="H121" s="5"/>
      <c r="J121" s="21"/>
      <c r="K121" s="5"/>
    </row>
    <row r="122" spans="2:11" x14ac:dyDescent="0.2">
      <c r="B122" s="15" t="s">
        <v>223</v>
      </c>
      <c r="C122" s="15" t="s">
        <v>224</v>
      </c>
      <c r="D122" s="22">
        <v>46002.212980836448</v>
      </c>
      <c r="E122" s="23">
        <v>8.7670020164728704E-2</v>
      </c>
      <c r="G122" s="21"/>
      <c r="H122" s="5"/>
      <c r="J122" s="21"/>
      <c r="K122" s="5"/>
    </row>
    <row r="123" spans="2:11" x14ac:dyDescent="0.2">
      <c r="B123" s="15" t="s">
        <v>225</v>
      </c>
      <c r="C123" s="15" t="s">
        <v>226</v>
      </c>
      <c r="D123" s="22">
        <v>30590.458049578534</v>
      </c>
      <c r="E123" s="23">
        <v>0.1074857977848859</v>
      </c>
      <c r="G123" s="21"/>
      <c r="H123" s="5"/>
      <c r="J123" s="21"/>
      <c r="K123" s="5"/>
    </row>
    <row r="124" spans="2:11" x14ac:dyDescent="0.2">
      <c r="B124" s="15" t="s">
        <v>227</v>
      </c>
      <c r="C124" s="15" t="s">
        <v>228</v>
      </c>
      <c r="D124" s="22">
        <v>15477.652099375227</v>
      </c>
      <c r="E124" s="23">
        <v>0.11858452420606211</v>
      </c>
      <c r="G124" s="21"/>
      <c r="H124" s="5"/>
      <c r="J124" s="21"/>
      <c r="K124" s="5"/>
    </row>
    <row r="125" spans="2:11" x14ac:dyDescent="0.2">
      <c r="B125" s="15" t="s">
        <v>229</v>
      </c>
      <c r="C125" s="15" t="s">
        <v>230</v>
      </c>
      <c r="D125" s="22">
        <v>18521.903896747914</v>
      </c>
      <c r="E125" s="23">
        <v>9.7648164786735103E-2</v>
      </c>
      <c r="G125" s="21"/>
      <c r="H125" s="5"/>
      <c r="J125" s="21"/>
      <c r="K125" s="5"/>
    </row>
    <row r="126" spans="2:11" x14ac:dyDescent="0.2">
      <c r="B126" s="15" t="s">
        <v>231</v>
      </c>
      <c r="C126" s="15" t="s">
        <v>232</v>
      </c>
      <c r="D126" s="22">
        <v>54343.882902212747</v>
      </c>
      <c r="E126" s="23">
        <v>0.10653156689056056</v>
      </c>
      <c r="G126" s="21"/>
      <c r="H126" s="5"/>
      <c r="J126" s="21"/>
      <c r="K126" s="5"/>
    </row>
    <row r="127" spans="2:11" x14ac:dyDescent="0.2">
      <c r="B127" s="15" t="s">
        <v>233</v>
      </c>
      <c r="C127" s="15" t="s">
        <v>234</v>
      </c>
      <c r="D127" s="22">
        <v>22151.070695620365</v>
      </c>
      <c r="E127" s="23">
        <v>8.4205393049571822E-2</v>
      </c>
      <c r="G127" s="21"/>
      <c r="H127" s="5"/>
      <c r="J127" s="21"/>
      <c r="K127" s="5"/>
    </row>
    <row r="128" spans="2:11" x14ac:dyDescent="0.2">
      <c r="B128" s="15" t="s">
        <v>235</v>
      </c>
      <c r="C128" s="15" t="s">
        <v>236</v>
      </c>
      <c r="D128" s="22">
        <v>13501.516315201605</v>
      </c>
      <c r="E128" s="23">
        <v>0.10464669287863591</v>
      </c>
      <c r="G128" s="21"/>
      <c r="H128" s="5"/>
      <c r="J128" s="21"/>
      <c r="K128" s="5"/>
    </row>
    <row r="129" spans="2:11" x14ac:dyDescent="0.2">
      <c r="B129" s="15" t="s">
        <v>237</v>
      </c>
      <c r="C129" s="15" t="s">
        <v>238</v>
      </c>
      <c r="D129" s="22">
        <v>18166.143372037848</v>
      </c>
      <c r="E129" s="23">
        <v>7.8532523655705719E-2</v>
      </c>
      <c r="G129" s="21"/>
      <c r="H129" s="5"/>
      <c r="J129" s="21"/>
      <c r="K129" s="5"/>
    </row>
    <row r="130" spans="2:11" x14ac:dyDescent="0.2">
      <c r="B130" s="15" t="s">
        <v>239</v>
      </c>
      <c r="C130" s="15" t="s">
        <v>240</v>
      </c>
      <c r="D130" s="22">
        <v>16903.912891709471</v>
      </c>
      <c r="E130" s="23">
        <v>9.9247962022718836E-2</v>
      </c>
      <c r="G130" s="21"/>
      <c r="H130" s="5"/>
      <c r="J130" s="21"/>
      <c r="K130" s="5"/>
    </row>
    <row r="131" spans="2:11" x14ac:dyDescent="0.2">
      <c r="B131" s="15" t="s">
        <v>241</v>
      </c>
      <c r="C131" s="15" t="s">
        <v>242</v>
      </c>
      <c r="D131" s="22">
        <v>31758.144527307719</v>
      </c>
      <c r="E131" s="23">
        <v>0.1019195909092032</v>
      </c>
      <c r="G131" s="21"/>
      <c r="H131" s="5"/>
      <c r="J131" s="21"/>
      <c r="K131" s="5"/>
    </row>
    <row r="132" spans="2:11" x14ac:dyDescent="0.2">
      <c r="B132" s="15" t="s">
        <v>243</v>
      </c>
      <c r="C132" s="15" t="s">
        <v>244</v>
      </c>
      <c r="D132" s="22">
        <v>15710.38978914512</v>
      </c>
      <c r="E132" s="23">
        <v>0.1018567802719471</v>
      </c>
      <c r="G132" s="21"/>
      <c r="H132" s="5"/>
      <c r="J132" s="21"/>
      <c r="K132" s="5"/>
    </row>
    <row r="133" spans="2:11" x14ac:dyDescent="0.2">
      <c r="B133" s="15" t="s">
        <v>245</v>
      </c>
      <c r="C133" s="15" t="s">
        <v>246</v>
      </c>
      <c r="D133" s="22">
        <v>75222.437705903998</v>
      </c>
      <c r="E133" s="23">
        <v>9.7902540159179527E-2</v>
      </c>
      <c r="G133" s="21"/>
      <c r="H133" s="5"/>
      <c r="J133" s="21"/>
      <c r="K133" s="5"/>
    </row>
    <row r="134" spans="2:11" x14ac:dyDescent="0.2">
      <c r="B134" s="15" t="s">
        <v>247</v>
      </c>
      <c r="C134" s="15" t="s">
        <v>248</v>
      </c>
      <c r="D134" s="22">
        <v>24815.543884298884</v>
      </c>
      <c r="E134" s="23">
        <v>9.6731674921255478E-2</v>
      </c>
      <c r="G134" s="21"/>
      <c r="H134" s="5"/>
      <c r="J134" s="21"/>
      <c r="K134" s="5"/>
    </row>
    <row r="135" spans="2:11" x14ac:dyDescent="0.2">
      <c r="B135" s="15" t="s">
        <v>249</v>
      </c>
      <c r="C135" s="15" t="s">
        <v>250</v>
      </c>
      <c r="D135" s="22">
        <v>15832.272960663577</v>
      </c>
      <c r="E135" s="23">
        <v>9.2316460412032522E-2</v>
      </c>
      <c r="G135" s="21"/>
      <c r="H135" s="5"/>
      <c r="J135" s="21"/>
      <c r="K135" s="5"/>
    </row>
    <row r="136" spans="2:11" x14ac:dyDescent="0.2">
      <c r="B136" s="15" t="s">
        <v>251</v>
      </c>
      <c r="C136" s="15" t="s">
        <v>252</v>
      </c>
      <c r="D136" s="22">
        <v>20989.864416042576</v>
      </c>
      <c r="E136" s="23">
        <v>9.7572817106929041E-2</v>
      </c>
      <c r="G136" s="21"/>
      <c r="H136" s="5"/>
      <c r="J136" s="21"/>
      <c r="K136" s="5"/>
    </row>
    <row r="137" spans="2:11" x14ac:dyDescent="0.2">
      <c r="B137" s="15" t="s">
        <v>253</v>
      </c>
      <c r="C137" s="15" t="s">
        <v>254</v>
      </c>
      <c r="D137" s="22">
        <v>71268.012552957982</v>
      </c>
      <c r="E137" s="23">
        <v>0.10531388543704633</v>
      </c>
      <c r="G137" s="21"/>
      <c r="H137" s="5"/>
      <c r="J137" s="21"/>
      <c r="K137" s="5"/>
    </row>
    <row r="138" spans="2:11" x14ac:dyDescent="0.2">
      <c r="B138" s="15" t="s">
        <v>255</v>
      </c>
      <c r="C138" s="15" t="s">
        <v>256</v>
      </c>
      <c r="D138" s="22">
        <v>23412.280567898284</v>
      </c>
      <c r="E138" s="23">
        <v>9.8321352964464495E-2</v>
      </c>
      <c r="G138" s="21"/>
      <c r="H138" s="5"/>
      <c r="J138" s="21"/>
      <c r="K138" s="5"/>
    </row>
    <row r="139" spans="2:11" x14ac:dyDescent="0.2">
      <c r="B139" s="15" t="s">
        <v>257</v>
      </c>
      <c r="C139" s="15" t="s">
        <v>258</v>
      </c>
      <c r="D139" s="22">
        <v>94738.375219506226</v>
      </c>
      <c r="E139" s="23">
        <v>8.6202594329044258E-2</v>
      </c>
      <c r="G139" s="21"/>
      <c r="H139" s="5"/>
      <c r="J139" s="21"/>
      <c r="K139" s="5"/>
    </row>
    <row r="140" spans="2:11" x14ac:dyDescent="0.2">
      <c r="B140" s="15" t="s">
        <v>259</v>
      </c>
      <c r="C140" s="15" t="s">
        <v>260</v>
      </c>
      <c r="D140" s="22">
        <v>17696.14027168234</v>
      </c>
      <c r="E140" s="23">
        <v>8.9573498034431764E-2</v>
      </c>
      <c r="G140" s="21"/>
      <c r="H140" s="5"/>
      <c r="J140" s="21"/>
      <c r="K140" s="5"/>
    </row>
    <row r="141" spans="2:11" x14ac:dyDescent="0.2">
      <c r="B141" s="15" t="s">
        <v>261</v>
      </c>
      <c r="C141" s="15" t="s">
        <v>262</v>
      </c>
      <c r="D141" s="22">
        <v>18469.705206324514</v>
      </c>
      <c r="E141" s="23">
        <v>9.1262502254790573E-2</v>
      </c>
      <c r="G141" s="21"/>
      <c r="H141" s="5"/>
      <c r="J141" s="21"/>
      <c r="K141" s="5"/>
    </row>
    <row r="142" spans="2:11" x14ac:dyDescent="0.2">
      <c r="B142" s="15" t="s">
        <v>263</v>
      </c>
      <c r="C142" s="15" t="s">
        <v>264</v>
      </c>
      <c r="D142" s="22">
        <v>20034.27078630434</v>
      </c>
      <c r="E142" s="23">
        <v>0.10414987932160709</v>
      </c>
      <c r="G142" s="21"/>
      <c r="H142" s="5"/>
      <c r="J142" s="21"/>
      <c r="K142" s="5"/>
    </row>
    <row r="143" spans="2:11" x14ac:dyDescent="0.2">
      <c r="B143" s="15" t="s">
        <v>265</v>
      </c>
      <c r="C143" s="15" t="s">
        <v>266</v>
      </c>
      <c r="D143" s="22">
        <v>14570.33384165483</v>
      </c>
      <c r="E143" s="23">
        <v>9.8541416486235836E-2</v>
      </c>
      <c r="G143" s="21"/>
      <c r="H143" s="5"/>
      <c r="J143" s="21"/>
      <c r="K143" s="5"/>
    </row>
    <row r="144" spans="2:11" x14ac:dyDescent="0.2">
      <c r="B144" s="15" t="s">
        <v>267</v>
      </c>
      <c r="C144" s="15" t="s">
        <v>268</v>
      </c>
      <c r="D144" s="22">
        <v>14151.828923973764</v>
      </c>
      <c r="E144" s="23">
        <v>8.9061226708456648E-2</v>
      </c>
      <c r="G144" s="21"/>
      <c r="H144" s="5"/>
      <c r="J144" s="21"/>
      <c r="K144" s="5"/>
    </row>
    <row r="145" spans="2:11" x14ac:dyDescent="0.2">
      <c r="B145" s="15" t="s">
        <v>269</v>
      </c>
      <c r="C145" s="15" t="s">
        <v>270</v>
      </c>
      <c r="D145" s="22">
        <v>14547.21445323962</v>
      </c>
      <c r="E145" s="23">
        <v>0.11848195514936978</v>
      </c>
      <c r="G145" s="21"/>
      <c r="H145" s="5"/>
      <c r="J145" s="21"/>
      <c r="K145" s="5"/>
    </row>
    <row r="146" spans="2:11" x14ac:dyDescent="0.2">
      <c r="B146" s="15" t="s">
        <v>271</v>
      </c>
      <c r="C146" s="15" t="s">
        <v>272</v>
      </c>
      <c r="D146" s="22">
        <v>33614.023272242404</v>
      </c>
      <c r="E146" s="23">
        <v>0.1026445073660755</v>
      </c>
      <c r="G146" s="21"/>
      <c r="H146" s="5"/>
      <c r="J146" s="21"/>
      <c r="K146" s="5"/>
    </row>
    <row r="147" spans="2:11" x14ac:dyDescent="0.2">
      <c r="B147" s="15" t="s">
        <v>273</v>
      </c>
      <c r="C147" s="15" t="s">
        <v>274</v>
      </c>
      <c r="D147" s="22">
        <v>19742.980504148072</v>
      </c>
      <c r="E147" s="23">
        <v>9.1665802322165812E-2</v>
      </c>
      <c r="G147" s="21"/>
      <c r="H147" s="5"/>
      <c r="J147" s="21"/>
      <c r="K147" s="5"/>
    </row>
    <row r="148" spans="2:11" x14ac:dyDescent="0.2">
      <c r="B148" s="15" t="s">
        <v>275</v>
      </c>
      <c r="C148" s="15" t="s">
        <v>276</v>
      </c>
      <c r="D148" s="22">
        <v>29701.073100008682</v>
      </c>
      <c r="E148" s="23">
        <v>0.10026017114504686</v>
      </c>
      <c r="G148" s="21"/>
      <c r="H148" s="5"/>
      <c r="J148" s="21"/>
      <c r="K148" s="5"/>
    </row>
    <row r="149" spans="2:11" x14ac:dyDescent="0.2">
      <c r="B149" s="15" t="s">
        <v>277</v>
      </c>
      <c r="C149" s="15" t="s">
        <v>278</v>
      </c>
      <c r="D149" s="22">
        <v>26352.893050310064</v>
      </c>
      <c r="E149" s="23">
        <v>0.10838567512671737</v>
      </c>
      <c r="G149" s="21"/>
      <c r="H149" s="5"/>
      <c r="J149" s="21"/>
      <c r="K149" s="5"/>
    </row>
    <row r="150" spans="2:11" x14ac:dyDescent="0.2">
      <c r="B150" s="15" t="s">
        <v>279</v>
      </c>
      <c r="C150" s="15" t="s">
        <v>280</v>
      </c>
      <c r="D150" s="22">
        <v>31112.002791141986</v>
      </c>
      <c r="E150" s="23">
        <v>0.11863942492046212</v>
      </c>
      <c r="G150" s="21"/>
      <c r="H150" s="5"/>
      <c r="J150" s="21"/>
      <c r="K150" s="5"/>
    </row>
    <row r="151" spans="2:11" x14ac:dyDescent="0.2">
      <c r="B151" s="15" t="s">
        <v>281</v>
      </c>
      <c r="C151" s="15" t="s">
        <v>282</v>
      </c>
      <c r="D151" s="22">
        <v>25010.848862811941</v>
      </c>
      <c r="E151" s="23">
        <v>8.2625863438427288E-2</v>
      </c>
      <c r="G151" s="21"/>
      <c r="H151" s="5"/>
      <c r="J151" s="21"/>
      <c r="K151" s="5"/>
    </row>
    <row r="152" spans="2:11" x14ac:dyDescent="0.2">
      <c r="B152" s="15" t="s">
        <v>283</v>
      </c>
      <c r="C152" s="15" t="s">
        <v>284</v>
      </c>
      <c r="D152" s="22">
        <v>17350.350121174615</v>
      </c>
      <c r="E152" s="23">
        <v>9.1839668225569632E-2</v>
      </c>
      <c r="G152" s="21"/>
      <c r="H152" s="5"/>
      <c r="J152" s="21"/>
      <c r="K152" s="5"/>
    </row>
    <row r="153" spans="2:11" x14ac:dyDescent="0.2">
      <c r="B153" s="15" t="s">
        <v>285</v>
      </c>
      <c r="C153" s="15" t="s">
        <v>286</v>
      </c>
      <c r="D153" s="22">
        <v>48934.871001047024</v>
      </c>
      <c r="E153" s="23">
        <v>9.7235764815497006E-2</v>
      </c>
      <c r="G153" s="21"/>
      <c r="H153" s="5"/>
      <c r="J153" s="21"/>
      <c r="K153" s="5"/>
    </row>
    <row r="154" spans="2:11" x14ac:dyDescent="0.2">
      <c r="B154" s="15" t="s">
        <v>287</v>
      </c>
      <c r="C154" s="15" t="s">
        <v>288</v>
      </c>
      <c r="D154" s="22">
        <v>12367.732935904181</v>
      </c>
      <c r="E154" s="23">
        <v>9.1086558667728537E-2</v>
      </c>
      <c r="G154" s="21"/>
      <c r="H154" s="5"/>
      <c r="J154" s="21"/>
      <c r="K154" s="5"/>
    </row>
    <row r="155" spans="2:11" x14ac:dyDescent="0.2">
      <c r="B155" s="15" t="s">
        <v>289</v>
      </c>
      <c r="C155" s="15" t="s">
        <v>290</v>
      </c>
      <c r="D155" s="22">
        <v>81089.415039790678</v>
      </c>
      <c r="E155" s="23">
        <v>0.10000421162690312</v>
      </c>
      <c r="G155" s="21"/>
      <c r="H155" s="5"/>
      <c r="J155" s="21"/>
      <c r="K155" s="5"/>
    </row>
    <row r="156" spans="2:11" x14ac:dyDescent="0.2">
      <c r="B156" s="15" t="s">
        <v>291</v>
      </c>
      <c r="C156" s="15" t="s">
        <v>292</v>
      </c>
      <c r="D156" s="22">
        <v>24312.853674597376</v>
      </c>
      <c r="E156" s="23">
        <v>9.7822699262080051E-2</v>
      </c>
      <c r="G156" s="21"/>
      <c r="H156" s="5"/>
      <c r="J156" s="21"/>
      <c r="K156" s="5"/>
    </row>
    <row r="157" spans="2:11" x14ac:dyDescent="0.2">
      <c r="B157" s="15" t="s">
        <v>293</v>
      </c>
      <c r="C157" s="15" t="s">
        <v>294</v>
      </c>
      <c r="D157" s="22">
        <v>27478.635687245598</v>
      </c>
      <c r="E157" s="23">
        <v>9.7063354599949109E-2</v>
      </c>
      <c r="G157" s="21"/>
      <c r="H157" s="5"/>
      <c r="J157" s="21"/>
      <c r="K157" s="5"/>
    </row>
    <row r="158" spans="2:11" x14ac:dyDescent="0.2">
      <c r="B158" s="15" t="s">
        <v>295</v>
      </c>
      <c r="C158" s="15" t="s">
        <v>296</v>
      </c>
      <c r="D158" s="22">
        <v>43218.880446166178</v>
      </c>
      <c r="E158" s="23">
        <v>9.7758155272938657E-2</v>
      </c>
      <c r="G158" s="21"/>
      <c r="H158" s="5"/>
      <c r="J158" s="21"/>
      <c r="K158" s="5"/>
    </row>
    <row r="159" spans="2:11" x14ac:dyDescent="0.2">
      <c r="B159" s="15" t="s">
        <v>297</v>
      </c>
      <c r="C159" s="15" t="s">
        <v>298</v>
      </c>
      <c r="D159" s="22">
        <v>12307.777789640173</v>
      </c>
      <c r="E159" s="23">
        <v>9.1155219890684147E-2</v>
      </c>
      <c r="G159" s="21"/>
      <c r="H159" s="5"/>
      <c r="J159" s="21"/>
      <c r="K159" s="5"/>
    </row>
    <row r="160" spans="2:11" x14ac:dyDescent="0.2">
      <c r="B160" s="15" t="s">
        <v>299</v>
      </c>
      <c r="C160" s="15" t="s">
        <v>300</v>
      </c>
      <c r="D160" s="22">
        <v>27933.402827790949</v>
      </c>
      <c r="E160" s="23">
        <v>0.10240267918392459</v>
      </c>
      <c r="G160" s="21"/>
      <c r="H160" s="5"/>
      <c r="J160" s="21"/>
      <c r="K160" s="5"/>
    </row>
    <row r="161" spans="2:11" x14ac:dyDescent="0.2">
      <c r="B161" s="15" t="s">
        <v>301</v>
      </c>
      <c r="C161" s="15" t="s">
        <v>302</v>
      </c>
      <c r="D161" s="22">
        <v>12327.643597474478</v>
      </c>
      <c r="E161" s="23">
        <v>8.4714428239929071E-2</v>
      </c>
      <c r="G161" s="21"/>
      <c r="H161" s="5"/>
      <c r="J161" s="21"/>
      <c r="K161" s="5"/>
    </row>
    <row r="162" spans="2:11" x14ac:dyDescent="0.2">
      <c r="B162" s="15" t="s">
        <v>303</v>
      </c>
      <c r="C162" s="15" t="s">
        <v>304</v>
      </c>
      <c r="D162" s="22">
        <v>26652.567396789866</v>
      </c>
      <c r="E162" s="23">
        <v>0.11869852764224577</v>
      </c>
      <c r="G162" s="21"/>
      <c r="H162" s="5"/>
      <c r="J162" s="21"/>
      <c r="K162" s="5"/>
    </row>
    <row r="163" spans="2:11" x14ac:dyDescent="0.2">
      <c r="B163" s="15" t="s">
        <v>305</v>
      </c>
      <c r="C163" s="15" t="s">
        <v>306</v>
      </c>
      <c r="D163" s="22">
        <v>52955.746661825862</v>
      </c>
      <c r="E163" s="23">
        <v>0.1014788951820977</v>
      </c>
      <c r="G163" s="21"/>
      <c r="H163" s="5"/>
      <c r="J163" s="21"/>
      <c r="K163" s="5"/>
    </row>
    <row r="164" spans="2:11" x14ac:dyDescent="0.2">
      <c r="B164" s="15" t="s">
        <v>307</v>
      </c>
      <c r="C164" s="15" t="s">
        <v>308</v>
      </c>
      <c r="D164" s="22">
        <v>14976.945278433743</v>
      </c>
      <c r="E164" s="23">
        <v>7.5955701787370641E-2</v>
      </c>
      <c r="G164" s="21"/>
      <c r="H164" s="5"/>
      <c r="J164" s="21"/>
      <c r="K164" s="5"/>
    </row>
    <row r="165" spans="2:11" x14ac:dyDescent="0.2">
      <c r="B165" s="24"/>
      <c r="C165" s="24"/>
    </row>
    <row r="166" spans="2:11" x14ac:dyDescent="0.2">
      <c r="B166" s="24"/>
      <c r="C166" s="24"/>
    </row>
    <row r="167" spans="2:11" x14ac:dyDescent="0.2">
      <c r="B167" s="24"/>
      <c r="C167" s="24"/>
    </row>
    <row r="168" spans="2:11" x14ac:dyDescent="0.2">
      <c r="B168" s="24"/>
      <c r="C168" s="24"/>
    </row>
    <row r="169" spans="2:11" x14ac:dyDescent="0.2">
      <c r="B169" s="24"/>
      <c r="C169" s="24"/>
    </row>
    <row r="170" spans="2:11" x14ac:dyDescent="0.2">
      <c r="B170" s="24"/>
      <c r="C170" s="24"/>
    </row>
    <row r="171" spans="2:11" x14ac:dyDescent="0.2">
      <c r="B171" s="24"/>
      <c r="C171" s="24"/>
    </row>
    <row r="172" spans="2:11" x14ac:dyDescent="0.2">
      <c r="B172" s="24"/>
      <c r="C172" s="24"/>
    </row>
    <row r="173" spans="2:11" x14ac:dyDescent="0.2">
      <c r="B173" s="24"/>
      <c r="C173" s="24"/>
    </row>
    <row r="174" spans="2:11" x14ac:dyDescent="0.2">
      <c r="B174" s="24"/>
      <c r="C174" s="24"/>
    </row>
    <row r="175" spans="2:11" x14ac:dyDescent="0.2">
      <c r="B175" s="24"/>
      <c r="C175" s="24"/>
    </row>
    <row r="176" spans="2:11" x14ac:dyDescent="0.2">
      <c r="B176" s="24"/>
      <c r="C176" s="24"/>
    </row>
    <row r="177" spans="2:3" x14ac:dyDescent="0.2">
      <c r="B177" s="24"/>
      <c r="C177" s="24"/>
    </row>
    <row r="178" spans="2:3" x14ac:dyDescent="0.2">
      <c r="B178" s="24"/>
      <c r="C178" s="24"/>
    </row>
    <row r="179" spans="2:3" x14ac:dyDescent="0.2">
      <c r="B179" s="24"/>
      <c r="C179" s="24"/>
    </row>
    <row r="180" spans="2:3" x14ac:dyDescent="0.2">
      <c r="B180" s="24"/>
      <c r="C180" s="24"/>
    </row>
    <row r="181" spans="2:3" x14ac:dyDescent="0.2">
      <c r="B181" s="24"/>
      <c r="C181" s="24"/>
    </row>
    <row r="182" spans="2:3" x14ac:dyDescent="0.2">
      <c r="B182" s="24"/>
      <c r="C182" s="24"/>
    </row>
    <row r="183" spans="2:3" x14ac:dyDescent="0.2">
      <c r="B183" s="24"/>
      <c r="C183" s="24"/>
    </row>
  </sheetData>
  <mergeCells count="2">
    <mergeCell ref="B10:E10"/>
    <mergeCell ref="B12:C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0:M33"/>
  <sheetViews>
    <sheetView workbookViewId="0">
      <selection activeCell="I27" sqref="I27"/>
    </sheetView>
  </sheetViews>
  <sheetFormatPr defaultRowHeight="15" x14ac:dyDescent="0.25"/>
  <cols>
    <col min="1" max="1" width="15.85546875" customWidth="1"/>
    <col min="2" max="2" width="24" customWidth="1"/>
    <col min="3" max="3" width="15.5703125" customWidth="1"/>
    <col min="4" max="4" width="11.28515625" customWidth="1"/>
    <col min="5" max="5" width="23.85546875" customWidth="1"/>
    <col min="6" max="6" width="12.140625" customWidth="1"/>
    <col min="7" max="7" width="11.42578125" customWidth="1"/>
    <col min="8" max="8" width="8.140625" customWidth="1"/>
    <col min="9" max="9" width="11.28515625" customWidth="1"/>
    <col min="10" max="10" width="12.7109375" customWidth="1"/>
    <col min="11" max="11" width="10.42578125" customWidth="1"/>
    <col min="12" max="12" width="16.5703125" customWidth="1"/>
    <col min="13" max="13" width="18.5703125" customWidth="1"/>
    <col min="14" max="14" width="12.28515625" customWidth="1"/>
    <col min="15" max="15" width="8.28515625" customWidth="1"/>
    <col min="16" max="16" width="20.7109375" customWidth="1"/>
    <col min="17" max="17" width="9.85546875" customWidth="1"/>
    <col min="18" max="18" width="10.85546875" customWidth="1"/>
    <col min="19" max="19" width="19.140625" customWidth="1"/>
    <col min="20" max="20" width="8.5703125" customWidth="1"/>
    <col min="21" max="21" width="14.28515625" customWidth="1"/>
    <col min="22" max="22" width="18" customWidth="1"/>
    <col min="23" max="23" width="10.7109375" customWidth="1"/>
    <col min="24" max="24" width="23" customWidth="1"/>
    <col min="25" max="25" width="16.140625" customWidth="1"/>
    <col min="26" max="26" width="28.7109375" customWidth="1"/>
    <col min="27" max="27" width="16.28515625" customWidth="1"/>
    <col min="28" max="28" width="12" customWidth="1"/>
    <col min="29" max="29" width="18.140625" customWidth="1"/>
    <col min="30" max="30" width="12.5703125" customWidth="1"/>
    <col min="31" max="31" width="10.85546875" customWidth="1"/>
    <col min="32" max="32" width="11.140625" customWidth="1"/>
    <col min="33" max="33" width="13.5703125" customWidth="1"/>
    <col min="34" max="34" width="9.42578125" customWidth="1"/>
    <col min="35" max="35" width="13.5703125" customWidth="1"/>
    <col min="36" max="36" width="9.42578125" customWidth="1"/>
    <col min="37" max="37" width="13.5703125" customWidth="1"/>
    <col min="38" max="38" width="9.5703125" customWidth="1"/>
    <col min="39" max="39" width="10.85546875" customWidth="1"/>
    <col min="40" max="40" width="8.7109375" customWidth="1"/>
    <col min="41" max="41" width="25.28515625" customWidth="1"/>
    <col min="42" max="42" width="13.85546875" customWidth="1"/>
    <col min="43" max="43" width="9.7109375" customWidth="1"/>
    <col min="44" max="44" width="8.5703125" customWidth="1"/>
    <col min="45" max="45" width="14.28515625" customWidth="1"/>
    <col min="46" max="46" width="18.140625" customWidth="1"/>
    <col min="47" max="47" width="13.28515625" customWidth="1"/>
    <col min="48" max="48" width="10.85546875" customWidth="1"/>
    <col min="49" max="49" width="10" customWidth="1"/>
    <col min="50" max="50" width="27.28515625" customWidth="1"/>
    <col min="51" max="51" width="13.42578125" customWidth="1"/>
    <col min="52" max="52" width="11.28515625" customWidth="1"/>
    <col min="53" max="53" width="9.85546875" customWidth="1"/>
    <col min="54" max="54" width="13.7109375" customWidth="1"/>
    <col min="55" max="55" width="11.28515625" customWidth="1"/>
    <col min="56" max="56" width="23.7109375" customWidth="1"/>
    <col min="57" max="57" width="15.85546875" customWidth="1"/>
    <col min="58" max="58" width="12.5703125" customWidth="1"/>
    <col min="59" max="59" width="12.28515625" customWidth="1"/>
    <col min="60" max="60" width="15.5703125" customWidth="1"/>
    <col min="61" max="61" width="11.140625" customWidth="1"/>
    <col min="62" max="62" width="25" customWidth="1"/>
    <col min="63" max="63" width="8" customWidth="1"/>
    <col min="64" max="64" width="21.140625" customWidth="1"/>
    <col min="65" max="65" width="23.85546875" customWidth="1"/>
    <col min="66" max="66" width="11.7109375" customWidth="1"/>
    <col min="67" max="67" width="13.28515625" customWidth="1"/>
    <col min="68" max="68" width="11.140625" customWidth="1"/>
    <col min="69" max="69" width="13.140625" customWidth="1"/>
    <col min="70" max="70" width="9.7109375" customWidth="1"/>
    <col min="71" max="71" width="12.140625" customWidth="1"/>
    <col min="72" max="72" width="16.28515625" customWidth="1"/>
    <col min="73" max="73" width="12.28515625" customWidth="1"/>
    <col min="74" max="74" width="14.5703125" customWidth="1"/>
    <col min="75" max="75" width="12.85546875" customWidth="1"/>
    <col min="76" max="76" width="9.140625" customWidth="1"/>
    <col min="77" max="77" width="15.28515625" customWidth="1"/>
    <col min="78" max="78" width="11.85546875" customWidth="1"/>
    <col min="79" max="79" width="10.140625" customWidth="1"/>
    <col min="80" max="80" width="18" customWidth="1"/>
    <col min="81" max="81" width="17.28515625" customWidth="1"/>
    <col min="82" max="82" width="24" customWidth="1"/>
    <col min="83" max="83" width="11.42578125" customWidth="1"/>
    <col min="84" max="84" width="10.42578125" customWidth="1"/>
    <col min="85" max="85" width="24.85546875" customWidth="1"/>
    <col min="86" max="86" width="20.7109375" customWidth="1"/>
    <col min="87" max="88" width="18.42578125" customWidth="1"/>
    <col min="89" max="89" width="18" customWidth="1"/>
    <col min="90" max="90" width="20.42578125" customWidth="1"/>
    <col min="91" max="91" width="19.28515625" customWidth="1"/>
    <col min="92" max="92" width="14.85546875" customWidth="1"/>
    <col min="93" max="93" width="19" customWidth="1"/>
    <col min="94" max="94" width="11.5703125" customWidth="1"/>
    <col min="95" max="95" width="14.42578125" customWidth="1"/>
    <col min="96" max="96" width="16.5703125" customWidth="1"/>
    <col min="97" max="97" width="12.7109375" customWidth="1"/>
    <col min="98" max="98" width="9.28515625" customWidth="1"/>
    <col min="99" max="99" width="14.7109375" customWidth="1"/>
    <col min="100" max="100" width="11.28515625" customWidth="1"/>
    <col min="101" max="101" width="12.5703125" customWidth="1"/>
    <col min="102" max="102" width="23.5703125" customWidth="1"/>
    <col min="103" max="103" width="25" customWidth="1"/>
    <col min="104" max="104" width="12.7109375" customWidth="1"/>
    <col min="105" max="105" width="14.5703125" customWidth="1"/>
    <col min="106" max="106" width="11" customWidth="1"/>
    <col min="107" max="107" width="10.85546875" customWidth="1"/>
    <col min="108" max="108" width="12.7109375" customWidth="1"/>
    <col min="109" max="109" width="10.42578125" customWidth="1"/>
    <col min="110" max="110" width="12.7109375" customWidth="1"/>
    <col min="111" max="111" width="13.85546875" customWidth="1"/>
    <col min="112" max="112" width="10.140625" customWidth="1"/>
    <col min="113" max="113" width="11.28515625" customWidth="1"/>
    <col min="114" max="114" width="12.140625" customWidth="1"/>
    <col min="115" max="115" width="24.28515625" customWidth="1"/>
    <col min="116" max="116" width="18.42578125" customWidth="1"/>
    <col min="117" max="117" width="16.28515625" customWidth="1"/>
    <col min="118" max="118" width="19.85546875" customWidth="1"/>
    <col min="119" max="120" width="12.85546875" customWidth="1"/>
    <col min="121" max="121" width="15.42578125" customWidth="1"/>
    <col min="122" max="122" width="13.140625" customWidth="1"/>
    <col min="123" max="123" width="20" customWidth="1"/>
    <col min="124" max="124" width="17.85546875" customWidth="1"/>
    <col min="125" max="125" width="10" customWidth="1"/>
    <col min="126" max="126" width="14.85546875" customWidth="1"/>
    <col min="127" max="127" width="9.42578125" customWidth="1"/>
    <col min="128" max="128" width="9.28515625" customWidth="1"/>
    <col min="129" max="129" width="11.85546875" customWidth="1"/>
    <col min="130" max="130" width="13.28515625" customWidth="1"/>
    <col min="131" max="131" width="21.7109375" customWidth="1"/>
    <col min="132" max="132" width="11.85546875" customWidth="1"/>
    <col min="133" max="133" width="10.140625" customWidth="1"/>
    <col min="134" max="134" width="16.85546875" customWidth="1"/>
    <col min="135" max="135" width="11.7109375" customWidth="1"/>
    <col min="136" max="136" width="14" customWidth="1"/>
    <col min="137" max="137" width="11.140625" customWidth="1"/>
    <col min="138" max="138" width="17.85546875" customWidth="1"/>
    <col min="139" max="139" width="15" customWidth="1"/>
    <col min="140" max="140" width="14.42578125" customWidth="1"/>
    <col min="141" max="141" width="16" customWidth="1"/>
    <col min="142" max="142" width="18" customWidth="1"/>
    <col min="143" max="143" width="15" customWidth="1"/>
    <col min="144" max="144" width="15.140625" customWidth="1"/>
    <col min="145" max="145" width="10.28515625" customWidth="1"/>
    <col min="146" max="146" width="12.42578125" customWidth="1"/>
    <col min="147" max="147" width="27.7109375" customWidth="1"/>
    <col min="148" max="148" width="10.140625" customWidth="1"/>
    <col min="149" max="149" width="15" customWidth="1"/>
    <col min="150" max="150" width="19.42578125" customWidth="1"/>
    <col min="151" max="151" width="17.7109375" customWidth="1"/>
    <col min="152" max="152" width="8.140625" customWidth="1"/>
    <col min="153" max="154" width="11.28515625" customWidth="1"/>
    <col min="155" max="155" width="15" bestFit="1" customWidth="1"/>
    <col min="156" max="156" width="14.42578125" bestFit="1" customWidth="1"/>
    <col min="157" max="157" width="15" bestFit="1" customWidth="1"/>
    <col min="158" max="158" width="14.42578125" bestFit="1" customWidth="1"/>
    <col min="159" max="159" width="15" bestFit="1" customWidth="1"/>
    <col min="160" max="160" width="18" bestFit="1" customWidth="1"/>
    <col min="161" max="161" width="15" bestFit="1" customWidth="1"/>
    <col min="162" max="162" width="17.28515625" bestFit="1" customWidth="1"/>
    <col min="163" max="163" width="15" bestFit="1" customWidth="1"/>
    <col min="164" max="164" width="24" bestFit="1" customWidth="1"/>
    <col min="165" max="165" width="15" bestFit="1" customWidth="1"/>
    <col min="166" max="166" width="14.42578125" bestFit="1" customWidth="1"/>
    <col min="167" max="167" width="15" bestFit="1" customWidth="1"/>
    <col min="168" max="168" width="14.42578125" bestFit="1" customWidth="1"/>
    <col min="169" max="169" width="15" bestFit="1" customWidth="1"/>
    <col min="170" max="170" width="24.85546875" bestFit="1" customWidth="1"/>
    <col min="171" max="171" width="15" customWidth="1"/>
    <col min="172" max="172" width="20.7109375" customWidth="1"/>
    <col min="173" max="173" width="15" bestFit="1" customWidth="1"/>
    <col min="174" max="174" width="18.42578125" bestFit="1" customWidth="1"/>
    <col min="175" max="175" width="15" bestFit="1" customWidth="1"/>
    <col min="176" max="176" width="18.42578125" bestFit="1" customWidth="1"/>
    <col min="177" max="177" width="15" bestFit="1" customWidth="1"/>
    <col min="178" max="178" width="18" bestFit="1" customWidth="1"/>
    <col min="179" max="179" width="15" bestFit="1" customWidth="1"/>
    <col min="180" max="180" width="20.42578125" bestFit="1" customWidth="1"/>
    <col min="181" max="181" width="15" customWidth="1"/>
    <col min="182" max="182" width="19.28515625" bestFit="1" customWidth="1"/>
    <col min="183" max="183" width="15" bestFit="1" customWidth="1"/>
    <col min="184" max="184" width="14.85546875" bestFit="1" customWidth="1"/>
    <col min="185" max="185" width="15" bestFit="1" customWidth="1"/>
    <col min="186" max="186" width="19" bestFit="1" customWidth="1"/>
    <col min="187" max="187" width="15" bestFit="1" customWidth="1"/>
    <col min="188" max="188" width="14.42578125" bestFit="1" customWidth="1"/>
    <col min="189" max="189" width="15" bestFit="1" customWidth="1"/>
    <col min="190" max="190" width="14.42578125" bestFit="1" customWidth="1"/>
    <col min="191" max="191" width="15" bestFit="1" customWidth="1"/>
    <col min="192" max="192" width="16.5703125" bestFit="1" customWidth="1"/>
    <col min="193" max="193" width="15" bestFit="1" customWidth="1"/>
    <col min="194" max="194" width="14.42578125" bestFit="1" customWidth="1"/>
    <col min="195" max="195" width="15" bestFit="1" customWidth="1"/>
    <col min="196" max="196" width="14.42578125" bestFit="1" customWidth="1"/>
    <col min="197" max="197" width="15" bestFit="1" customWidth="1"/>
    <col min="198" max="198" width="14.7109375" bestFit="1" customWidth="1"/>
    <col min="199" max="199" width="15" bestFit="1" customWidth="1"/>
    <col min="200" max="200" width="14.42578125" bestFit="1" customWidth="1"/>
    <col min="201" max="201" width="15" customWidth="1"/>
    <col min="202" max="202" width="14.42578125" customWidth="1"/>
    <col min="203" max="203" width="15" bestFit="1" customWidth="1"/>
    <col min="204" max="204" width="23.5703125" bestFit="1" customWidth="1"/>
    <col min="205" max="205" width="15" bestFit="1" customWidth="1"/>
    <col min="206" max="206" width="25" bestFit="1" customWidth="1"/>
    <col min="207" max="207" width="15" bestFit="1" customWidth="1"/>
    <col min="208" max="208" width="14.42578125" bestFit="1" customWidth="1"/>
    <col min="209" max="209" width="15" bestFit="1" customWidth="1"/>
    <col min="210" max="210" width="14.5703125" bestFit="1" customWidth="1"/>
    <col min="211" max="211" width="15" customWidth="1"/>
    <col min="212" max="212" width="14.42578125" bestFit="1" customWidth="1"/>
    <col min="213" max="213" width="15" bestFit="1" customWidth="1"/>
    <col min="214" max="214" width="14.42578125" bestFit="1" customWidth="1"/>
    <col min="215" max="215" width="15" bestFit="1" customWidth="1"/>
    <col min="216" max="216" width="14.42578125" bestFit="1" customWidth="1"/>
    <col min="217" max="217" width="15" bestFit="1" customWidth="1"/>
    <col min="218" max="218" width="14.42578125" bestFit="1" customWidth="1"/>
    <col min="219" max="219" width="15" bestFit="1" customWidth="1"/>
    <col min="220" max="220" width="14.42578125" bestFit="1" customWidth="1"/>
    <col min="221" max="221" width="15" customWidth="1"/>
    <col min="222" max="222" width="14.42578125" customWidth="1"/>
    <col min="223" max="223" width="15" bestFit="1" customWidth="1"/>
    <col min="224" max="224" width="14.42578125" bestFit="1" customWidth="1"/>
    <col min="225" max="225" width="15" bestFit="1" customWidth="1"/>
    <col min="226" max="226" width="14.42578125" bestFit="1" customWidth="1"/>
    <col min="227" max="227" width="15" bestFit="1" customWidth="1"/>
    <col min="228" max="228" width="14.42578125" bestFit="1" customWidth="1"/>
    <col min="229" max="229" width="15" bestFit="1" customWidth="1"/>
    <col min="230" max="230" width="24.28515625" bestFit="1" customWidth="1"/>
    <col min="231" max="231" width="15" customWidth="1"/>
    <col min="232" max="232" width="18.42578125" bestFit="1" customWidth="1"/>
    <col min="233" max="233" width="15" bestFit="1" customWidth="1"/>
    <col min="234" max="234" width="16.28515625" bestFit="1" customWidth="1"/>
    <col min="235" max="235" width="15" bestFit="1" customWidth="1"/>
    <col min="236" max="236" width="19.85546875" bestFit="1" customWidth="1"/>
    <col min="237" max="237" width="15" bestFit="1" customWidth="1"/>
    <col min="238" max="238" width="14.42578125" bestFit="1" customWidth="1"/>
    <col min="239" max="239" width="15" bestFit="1" customWidth="1"/>
    <col min="240" max="240" width="14.42578125" bestFit="1" customWidth="1"/>
    <col min="241" max="241" width="15" customWidth="1"/>
    <col min="242" max="242" width="15.42578125" customWidth="1"/>
    <col min="243" max="243" width="15" bestFit="1" customWidth="1"/>
    <col min="244" max="244" width="14.42578125" bestFit="1" customWidth="1"/>
    <col min="245" max="245" width="15" bestFit="1" customWidth="1"/>
    <col min="246" max="246" width="20" bestFit="1" customWidth="1"/>
    <col min="247" max="247" width="15" bestFit="1" customWidth="1"/>
    <col min="248" max="248" width="17.85546875" bestFit="1" customWidth="1"/>
    <col min="249" max="249" width="15" bestFit="1" customWidth="1"/>
    <col min="250" max="250" width="14.42578125" bestFit="1" customWidth="1"/>
    <col min="251" max="251" width="15" customWidth="1"/>
    <col min="252" max="252" width="14.85546875" customWidth="1"/>
    <col min="253" max="253" width="15" bestFit="1" customWidth="1"/>
    <col min="254" max="254" width="14.42578125" bestFit="1" customWidth="1"/>
    <col min="255" max="255" width="15" bestFit="1" customWidth="1"/>
    <col min="256" max="256" width="14.42578125" bestFit="1" customWidth="1"/>
    <col min="257" max="257" width="15" bestFit="1" customWidth="1"/>
    <col min="258" max="258" width="14.42578125" bestFit="1" customWidth="1"/>
    <col min="259" max="259" width="15" bestFit="1" customWidth="1"/>
    <col min="260" max="260" width="14.42578125" bestFit="1" customWidth="1"/>
    <col min="261" max="261" width="15" customWidth="1"/>
    <col min="262" max="262" width="21.7109375" bestFit="1" customWidth="1"/>
    <col min="263" max="263" width="15" bestFit="1" customWidth="1"/>
    <col min="264" max="264" width="14.42578125" bestFit="1" customWidth="1"/>
    <col min="265" max="265" width="15" bestFit="1" customWidth="1"/>
    <col min="266" max="266" width="14.42578125" bestFit="1" customWidth="1"/>
    <col min="267" max="267" width="15" bestFit="1" customWidth="1"/>
    <col min="268" max="268" width="16.85546875" bestFit="1" customWidth="1"/>
    <col min="269" max="269" width="15" bestFit="1" customWidth="1"/>
    <col min="270" max="270" width="14.42578125" bestFit="1" customWidth="1"/>
    <col min="271" max="271" width="15" customWidth="1"/>
    <col min="272" max="272" width="14.42578125" customWidth="1"/>
    <col min="273" max="273" width="15" bestFit="1" customWidth="1"/>
    <col min="274" max="274" width="14.42578125" bestFit="1" customWidth="1"/>
    <col min="275" max="275" width="15" bestFit="1" customWidth="1"/>
    <col min="276" max="276" width="17.85546875" bestFit="1" customWidth="1"/>
    <col min="277" max="279" width="15" bestFit="1" customWidth="1"/>
    <col min="280" max="280" width="14.42578125" bestFit="1" customWidth="1"/>
    <col min="281" max="281" width="15" customWidth="1"/>
    <col min="282" max="282" width="16" bestFit="1" customWidth="1"/>
    <col min="283" max="283" width="15" bestFit="1" customWidth="1"/>
    <col min="284" max="284" width="18" bestFit="1" customWidth="1"/>
    <col min="285" max="287" width="15" bestFit="1" customWidth="1"/>
    <col min="288" max="288" width="15.140625" bestFit="1" customWidth="1"/>
    <col min="289" max="289" width="15" bestFit="1" customWidth="1"/>
    <col min="290" max="290" width="14.42578125" bestFit="1" customWidth="1"/>
    <col min="291" max="291" width="15" customWidth="1"/>
    <col min="292" max="292" width="14.42578125" bestFit="1" customWidth="1"/>
    <col min="293" max="293" width="15" bestFit="1" customWidth="1"/>
    <col min="294" max="294" width="27.7109375" bestFit="1" customWidth="1"/>
    <col min="295" max="295" width="15" bestFit="1" customWidth="1"/>
    <col min="296" max="296" width="14.42578125" bestFit="1" customWidth="1"/>
    <col min="297" max="299" width="15" bestFit="1" customWidth="1"/>
    <col min="300" max="300" width="19.42578125" bestFit="1" customWidth="1"/>
    <col min="301" max="301" width="15" customWidth="1"/>
    <col min="302" max="302" width="17.7109375" bestFit="1" customWidth="1"/>
    <col min="303" max="303" width="15" bestFit="1" customWidth="1"/>
    <col min="304" max="304" width="14.42578125" bestFit="1" customWidth="1"/>
    <col min="305" max="305" width="15" bestFit="1" customWidth="1"/>
    <col min="306" max="306" width="19.42578125" bestFit="1" customWidth="1"/>
    <col min="307" max="307" width="20" bestFit="1" customWidth="1"/>
    <col min="308" max="310" width="12" bestFit="1" customWidth="1"/>
    <col min="311" max="311" width="16.140625" bestFit="1" customWidth="1"/>
    <col min="312" max="312" width="15.42578125" bestFit="1" customWidth="1"/>
    <col min="313" max="317" width="12" bestFit="1" customWidth="1"/>
    <col min="318" max="318" width="11" bestFit="1" customWidth="1"/>
    <col min="319" max="320" width="12" bestFit="1" customWidth="1"/>
    <col min="321" max="321" width="18.5703125" bestFit="1" customWidth="1"/>
    <col min="322" max="322" width="11.28515625" bestFit="1" customWidth="1"/>
    <col min="323" max="330" width="12" bestFit="1" customWidth="1"/>
    <col min="331" max="331" width="14.42578125" bestFit="1" customWidth="1"/>
    <col min="332" max="332" width="15.42578125" bestFit="1" customWidth="1"/>
    <col min="333" max="335" width="12" bestFit="1" customWidth="1"/>
    <col min="336" max="336" width="11" bestFit="1" customWidth="1"/>
    <col min="337" max="340" width="12" bestFit="1" customWidth="1"/>
    <col min="341" max="341" width="18.5703125" bestFit="1" customWidth="1"/>
    <col min="342" max="350" width="12" bestFit="1" customWidth="1"/>
    <col min="351" max="351" width="14.42578125" bestFit="1" customWidth="1"/>
    <col min="352" max="352" width="15.42578125" bestFit="1" customWidth="1"/>
    <col min="353" max="353" width="12" bestFit="1" customWidth="1"/>
    <col min="354" max="354" width="11" bestFit="1" customWidth="1"/>
    <col min="355" max="355" width="12" bestFit="1" customWidth="1"/>
    <col min="356" max="356" width="11" bestFit="1" customWidth="1"/>
    <col min="357" max="357" width="12" bestFit="1" customWidth="1"/>
    <col min="358" max="358" width="11" bestFit="1" customWidth="1"/>
    <col min="359" max="359" width="12" bestFit="1" customWidth="1"/>
    <col min="360" max="360" width="11" bestFit="1" customWidth="1"/>
    <col min="361" max="361" width="18.5703125" bestFit="1" customWidth="1"/>
    <col min="362" max="365" width="12" bestFit="1" customWidth="1"/>
    <col min="366" max="366" width="11" bestFit="1" customWidth="1"/>
    <col min="367" max="370" width="12" bestFit="1" customWidth="1"/>
    <col min="371" max="371" width="14.5703125" bestFit="1" customWidth="1"/>
    <col min="372" max="372" width="12.7109375" bestFit="1" customWidth="1"/>
    <col min="373" max="380" width="12" bestFit="1" customWidth="1"/>
    <col min="381" max="381" width="15.85546875" bestFit="1" customWidth="1"/>
    <col min="382" max="390" width="12" bestFit="1" customWidth="1"/>
    <col min="391" max="391" width="13.7109375" bestFit="1" customWidth="1"/>
    <col min="392" max="392" width="27.140625" bestFit="1" customWidth="1"/>
    <col min="393" max="400" width="12" bestFit="1" customWidth="1"/>
    <col min="401" max="401" width="30.42578125" bestFit="1" customWidth="1"/>
    <col min="402" max="402" width="15.7109375" bestFit="1" customWidth="1"/>
    <col min="403" max="403" width="12" bestFit="1" customWidth="1"/>
    <col min="404" max="404" width="11" bestFit="1" customWidth="1"/>
    <col min="405" max="410" width="12" bestFit="1" customWidth="1"/>
    <col min="411" max="411" width="18.85546875" bestFit="1" customWidth="1"/>
    <col min="412" max="412" width="11.5703125" bestFit="1" customWidth="1"/>
    <col min="413" max="413" width="12" bestFit="1" customWidth="1"/>
    <col min="414" max="414" width="11" bestFit="1" customWidth="1"/>
    <col min="415" max="417" width="12" bestFit="1" customWidth="1"/>
    <col min="418" max="418" width="11" bestFit="1" customWidth="1"/>
    <col min="419" max="420" width="12" bestFit="1" customWidth="1"/>
    <col min="421" max="421" width="14.7109375" bestFit="1" customWidth="1"/>
    <col min="422" max="422" width="11" bestFit="1" customWidth="1"/>
    <col min="423" max="430" width="12" bestFit="1" customWidth="1"/>
    <col min="431" max="431" width="12.85546875" bestFit="1" customWidth="1"/>
    <col min="432" max="432" width="12" bestFit="1" customWidth="1"/>
    <col min="433" max="433" width="11" bestFit="1" customWidth="1"/>
    <col min="434" max="440" width="12" bestFit="1" customWidth="1"/>
    <col min="441" max="441" width="13.5703125" bestFit="1" customWidth="1"/>
    <col min="442" max="442" width="16.140625" bestFit="1" customWidth="1"/>
    <col min="443" max="450" width="12" bestFit="1" customWidth="1"/>
    <col min="451" max="451" width="19.28515625" bestFit="1" customWidth="1"/>
    <col min="452" max="452" width="20" bestFit="1" customWidth="1"/>
    <col min="453" max="453" width="11" bestFit="1" customWidth="1"/>
    <col min="454" max="460" width="12" bestFit="1" customWidth="1"/>
    <col min="461" max="461" width="23.140625" bestFit="1" customWidth="1"/>
    <col min="462" max="462" width="15.140625" bestFit="1" customWidth="1"/>
    <col min="463" max="470" width="12" bestFit="1" customWidth="1"/>
    <col min="471" max="471" width="18.28515625" bestFit="1" customWidth="1"/>
    <col min="472" max="472" width="12.7109375" bestFit="1" customWidth="1"/>
    <col min="473" max="480" width="12" bestFit="1" customWidth="1"/>
    <col min="481" max="481" width="15.85546875" bestFit="1" customWidth="1"/>
    <col min="482" max="486" width="12" bestFit="1" customWidth="1"/>
    <col min="487" max="487" width="11" bestFit="1" customWidth="1"/>
    <col min="488" max="490" width="12" bestFit="1" customWidth="1"/>
    <col min="491" max="491" width="15" bestFit="1" customWidth="1"/>
    <col min="492" max="492" width="29.140625" bestFit="1" customWidth="1"/>
    <col min="493" max="493" width="11" bestFit="1" customWidth="1"/>
    <col min="494" max="500" width="12" bestFit="1" customWidth="1"/>
    <col min="501" max="501" width="32.28515625" bestFit="1" customWidth="1"/>
    <col min="502" max="502" width="15.28515625" bestFit="1" customWidth="1"/>
    <col min="503" max="510" width="12" bestFit="1" customWidth="1"/>
    <col min="511" max="511" width="18.42578125" bestFit="1" customWidth="1"/>
    <col min="512" max="512" width="13.140625" bestFit="1" customWidth="1"/>
    <col min="513" max="519" width="12" bestFit="1" customWidth="1"/>
    <col min="520" max="520" width="10" bestFit="1" customWidth="1"/>
    <col min="521" max="521" width="16.28515625" bestFit="1" customWidth="1"/>
    <col min="522" max="523" width="12" bestFit="1" customWidth="1"/>
    <col min="524" max="524" width="11" bestFit="1" customWidth="1"/>
    <col min="525" max="530" width="12" bestFit="1" customWidth="1"/>
    <col min="531" max="531" width="14.85546875" bestFit="1" customWidth="1"/>
    <col min="532" max="532" width="15.5703125" bestFit="1" customWidth="1"/>
    <col min="533" max="540" width="12" bestFit="1" customWidth="1"/>
    <col min="541" max="541" width="18.7109375" bestFit="1" customWidth="1"/>
    <col min="542" max="542" width="13.140625" bestFit="1" customWidth="1"/>
    <col min="543" max="544" width="12" bestFit="1" customWidth="1"/>
    <col min="545" max="545" width="10" bestFit="1" customWidth="1"/>
    <col min="546" max="548" width="12" bestFit="1" customWidth="1"/>
    <col min="549" max="549" width="11" bestFit="1" customWidth="1"/>
    <col min="550" max="550" width="12" bestFit="1" customWidth="1"/>
    <col min="551" max="551" width="16.28515625" bestFit="1" customWidth="1"/>
    <col min="552" max="552" width="25.5703125" bestFit="1" customWidth="1"/>
    <col min="553" max="559" width="12" bestFit="1" customWidth="1"/>
    <col min="560" max="560" width="11" bestFit="1" customWidth="1"/>
    <col min="561" max="561" width="28.7109375" bestFit="1" customWidth="1"/>
    <col min="562" max="562" width="17.7109375" bestFit="1" customWidth="1"/>
    <col min="563" max="570" width="12" bestFit="1" customWidth="1"/>
    <col min="571" max="571" width="20.85546875" bestFit="1" customWidth="1"/>
    <col min="572" max="572" width="14.42578125" bestFit="1" customWidth="1"/>
    <col min="573" max="580" width="12" bestFit="1" customWidth="1"/>
    <col min="581" max="581" width="17.7109375" bestFit="1" customWidth="1"/>
    <col min="582" max="582" width="14.140625" bestFit="1" customWidth="1"/>
    <col min="583" max="583" width="11" bestFit="1" customWidth="1"/>
    <col min="584" max="584" width="12" bestFit="1" customWidth="1"/>
    <col min="585" max="585" width="11" bestFit="1" customWidth="1"/>
    <col min="586" max="588" width="12" bestFit="1" customWidth="1"/>
    <col min="589" max="589" width="11" bestFit="1" customWidth="1"/>
    <col min="590" max="590" width="12" bestFit="1" customWidth="1"/>
    <col min="591" max="592" width="17.42578125" bestFit="1" customWidth="1"/>
    <col min="593" max="600" width="12" bestFit="1" customWidth="1"/>
    <col min="601" max="601" width="20.5703125" bestFit="1" customWidth="1"/>
    <col min="602" max="602" width="13" bestFit="1" customWidth="1"/>
    <col min="603" max="606" width="12" bestFit="1" customWidth="1"/>
    <col min="607" max="607" width="11" bestFit="1" customWidth="1"/>
    <col min="608" max="610" width="12" bestFit="1" customWidth="1"/>
    <col min="611" max="611" width="16.140625" bestFit="1" customWidth="1"/>
    <col min="612" max="612" width="26.85546875" bestFit="1" customWidth="1"/>
    <col min="613" max="613" width="11" bestFit="1" customWidth="1"/>
    <col min="614" max="620" width="12" bestFit="1" customWidth="1"/>
    <col min="621" max="621" width="30.140625" bestFit="1" customWidth="1"/>
    <col min="622" max="622" width="12" bestFit="1" customWidth="1"/>
    <col min="623" max="623" width="11" bestFit="1" customWidth="1"/>
    <col min="624" max="630" width="12" bestFit="1" customWidth="1"/>
    <col min="631" max="631" width="12.7109375" bestFit="1" customWidth="1"/>
    <col min="632" max="632" width="23" bestFit="1" customWidth="1"/>
    <col min="633" max="635" width="12" bestFit="1" customWidth="1"/>
    <col min="636" max="636" width="11" bestFit="1" customWidth="1"/>
    <col min="637" max="640" width="12" bestFit="1" customWidth="1"/>
    <col min="641" max="641" width="26.28515625" bestFit="1" customWidth="1"/>
    <col min="642" max="642" width="25.7109375" bestFit="1" customWidth="1"/>
    <col min="643" max="645" width="12" bestFit="1" customWidth="1"/>
    <col min="646" max="646" width="11" bestFit="1" customWidth="1"/>
    <col min="647" max="650" width="12" bestFit="1" customWidth="1"/>
    <col min="651" max="651" width="28.85546875" bestFit="1" customWidth="1"/>
    <col min="652" max="652" width="13.5703125" bestFit="1" customWidth="1"/>
    <col min="653" max="660" width="12" bestFit="1" customWidth="1"/>
    <col min="661" max="661" width="16.7109375" bestFit="1" customWidth="1"/>
    <col min="662" max="662" width="15.140625" bestFit="1" customWidth="1"/>
    <col min="663" max="665" width="12" bestFit="1" customWidth="1"/>
    <col min="666" max="666" width="11" bestFit="1" customWidth="1"/>
    <col min="667" max="670" width="12" bestFit="1" customWidth="1"/>
    <col min="671" max="671" width="18.28515625" bestFit="1" customWidth="1"/>
    <col min="672" max="672" width="13" bestFit="1" customWidth="1"/>
    <col min="673" max="680" width="12" bestFit="1" customWidth="1"/>
    <col min="681" max="681" width="16.140625" bestFit="1" customWidth="1"/>
    <col min="682" max="682" width="15" bestFit="1" customWidth="1"/>
    <col min="683" max="690" width="12" bestFit="1" customWidth="1"/>
    <col min="691" max="691" width="18.140625" bestFit="1" customWidth="1"/>
    <col min="692" max="693" width="12" bestFit="1" customWidth="1"/>
    <col min="694" max="695" width="11" bestFit="1" customWidth="1"/>
    <col min="696" max="700" width="12" bestFit="1" customWidth="1"/>
    <col min="701" max="701" width="14.7109375" bestFit="1" customWidth="1"/>
    <col min="702" max="702" width="14" bestFit="1" customWidth="1"/>
    <col min="703" max="710" width="12" bestFit="1" customWidth="1"/>
    <col min="711" max="711" width="17.28515625" bestFit="1" customWidth="1"/>
    <col min="712" max="712" width="18.140625" bestFit="1" customWidth="1"/>
    <col min="713" max="715" width="12" bestFit="1" customWidth="1"/>
    <col min="716" max="716" width="11" bestFit="1" customWidth="1"/>
    <col min="717" max="720" width="12" bestFit="1" customWidth="1"/>
    <col min="721" max="721" width="21.42578125" bestFit="1" customWidth="1"/>
    <col min="722" max="722" width="14.140625" bestFit="1" customWidth="1"/>
    <col min="723" max="730" width="12" bestFit="1" customWidth="1"/>
    <col min="731" max="731" width="17.42578125" bestFit="1" customWidth="1"/>
    <col min="732" max="732" width="16.42578125" bestFit="1" customWidth="1"/>
    <col min="733" max="740" width="12" bestFit="1" customWidth="1"/>
    <col min="741" max="741" width="19.5703125" bestFit="1" customWidth="1"/>
    <col min="742" max="742" width="14.7109375" bestFit="1" customWidth="1"/>
    <col min="743" max="750" width="12" bestFit="1" customWidth="1"/>
    <col min="751" max="751" width="18" bestFit="1" customWidth="1"/>
    <col min="752" max="760" width="12" bestFit="1" customWidth="1"/>
    <col min="761" max="761" width="14.140625" bestFit="1" customWidth="1"/>
    <col min="762" max="762" width="17.140625" bestFit="1" customWidth="1"/>
    <col min="763" max="763" width="11" bestFit="1" customWidth="1"/>
    <col min="764" max="767" width="12" bestFit="1" customWidth="1"/>
    <col min="768" max="768" width="11" bestFit="1" customWidth="1"/>
    <col min="769" max="770" width="12" bestFit="1" customWidth="1"/>
    <col min="771" max="771" width="20.28515625" bestFit="1" customWidth="1"/>
    <col min="772" max="772" width="13.7109375" bestFit="1" customWidth="1"/>
    <col min="773" max="774" width="12" bestFit="1" customWidth="1"/>
    <col min="775" max="775" width="11" bestFit="1" customWidth="1"/>
    <col min="776" max="780" width="12" bestFit="1" customWidth="1"/>
    <col min="781" max="781" width="16.85546875" bestFit="1" customWidth="1"/>
    <col min="782" max="790" width="12" bestFit="1" customWidth="1"/>
    <col min="791" max="791" width="15.140625" bestFit="1" customWidth="1"/>
    <col min="792" max="792" width="19.85546875" bestFit="1" customWidth="1"/>
    <col min="793" max="793" width="11" bestFit="1" customWidth="1"/>
    <col min="794" max="800" width="12" bestFit="1" customWidth="1"/>
    <col min="801" max="801" width="23" bestFit="1" customWidth="1"/>
    <col min="802" max="802" width="19.140625" bestFit="1" customWidth="1"/>
    <col min="803" max="810" width="12" bestFit="1" customWidth="1"/>
    <col min="811" max="811" width="22.28515625" bestFit="1" customWidth="1"/>
    <col min="812" max="812" width="25.85546875" bestFit="1" customWidth="1"/>
    <col min="813" max="817" width="12" bestFit="1" customWidth="1"/>
    <col min="818" max="818" width="11" bestFit="1" customWidth="1"/>
    <col min="819" max="820" width="12" bestFit="1" customWidth="1"/>
    <col min="821" max="821" width="29" bestFit="1" customWidth="1"/>
    <col min="822" max="822" width="13.28515625" bestFit="1" customWidth="1"/>
    <col min="823" max="830" width="12" bestFit="1" customWidth="1"/>
    <col min="831" max="831" width="16.42578125" bestFit="1" customWidth="1"/>
    <col min="832" max="832" width="12.28515625" bestFit="1" customWidth="1"/>
    <col min="833" max="834" width="12" bestFit="1" customWidth="1"/>
    <col min="835" max="835" width="11" bestFit="1" customWidth="1"/>
    <col min="836" max="840" width="12" bestFit="1" customWidth="1"/>
    <col min="841" max="841" width="15.42578125" bestFit="1" customWidth="1"/>
    <col min="842" max="842" width="26.7109375" bestFit="1" customWidth="1"/>
    <col min="843" max="843" width="11" bestFit="1" customWidth="1"/>
    <col min="844" max="848" width="12" bestFit="1" customWidth="1"/>
    <col min="849" max="849" width="11" bestFit="1" customWidth="1"/>
    <col min="850" max="850" width="12" bestFit="1" customWidth="1"/>
    <col min="851" max="851" width="30" bestFit="1" customWidth="1"/>
    <col min="852" max="852" width="22.5703125" bestFit="1" customWidth="1"/>
    <col min="853" max="853" width="11" bestFit="1" customWidth="1"/>
    <col min="854" max="859" width="12" bestFit="1" customWidth="1"/>
    <col min="860" max="860" width="11" bestFit="1" customWidth="1"/>
    <col min="861" max="861" width="25.85546875" bestFit="1" customWidth="1"/>
    <col min="862" max="862" width="20.28515625" bestFit="1" customWidth="1"/>
    <col min="863" max="863" width="11" bestFit="1" customWidth="1"/>
    <col min="864" max="870" width="12" bestFit="1" customWidth="1"/>
    <col min="871" max="871" width="23.42578125" bestFit="1" customWidth="1"/>
    <col min="872" max="872" width="20.28515625" bestFit="1" customWidth="1"/>
    <col min="873" max="878" width="12" bestFit="1" customWidth="1"/>
    <col min="879" max="879" width="11" bestFit="1" customWidth="1"/>
    <col min="880" max="880" width="12" bestFit="1" customWidth="1"/>
    <col min="881" max="881" width="23.42578125" bestFit="1" customWidth="1"/>
    <col min="882" max="882" width="19.85546875" bestFit="1" customWidth="1"/>
    <col min="883" max="890" width="12" bestFit="1" customWidth="1"/>
    <col min="891" max="891" width="23" bestFit="1" customWidth="1"/>
    <col min="892" max="892" width="22.28515625" bestFit="1" customWidth="1"/>
    <col min="893" max="900" width="12" bestFit="1" customWidth="1"/>
    <col min="901" max="901" width="25.5703125" bestFit="1" customWidth="1"/>
    <col min="902" max="902" width="21.140625" bestFit="1" customWidth="1"/>
    <col min="903" max="903" width="11" bestFit="1" customWidth="1"/>
    <col min="904" max="910" width="12" bestFit="1" customWidth="1"/>
    <col min="911" max="911" width="24.28515625" bestFit="1" customWidth="1"/>
    <col min="912" max="912" width="16.7109375" bestFit="1" customWidth="1"/>
    <col min="913" max="920" width="12" bestFit="1" customWidth="1"/>
    <col min="921" max="921" width="19.85546875" bestFit="1" customWidth="1"/>
    <col min="922" max="922" width="20.85546875" bestFit="1" customWidth="1"/>
    <col min="923" max="925" width="12" bestFit="1" customWidth="1"/>
    <col min="926" max="926" width="11" bestFit="1" customWidth="1"/>
    <col min="927" max="927" width="12" bestFit="1" customWidth="1"/>
    <col min="928" max="929" width="11" bestFit="1" customWidth="1"/>
    <col min="930" max="930" width="12" bestFit="1" customWidth="1"/>
    <col min="931" max="931" width="24" bestFit="1" customWidth="1"/>
    <col min="932" max="932" width="13.42578125" bestFit="1" customWidth="1"/>
    <col min="933" max="938" width="12" bestFit="1" customWidth="1"/>
    <col min="939" max="939" width="11" bestFit="1" customWidth="1"/>
    <col min="940" max="940" width="12" bestFit="1" customWidth="1"/>
    <col min="941" max="941" width="16.5703125" bestFit="1" customWidth="1"/>
    <col min="942" max="942" width="16.28515625" bestFit="1" customWidth="1"/>
    <col min="943" max="946" width="12" bestFit="1" customWidth="1"/>
    <col min="947" max="947" width="11" bestFit="1" customWidth="1"/>
    <col min="948" max="950" width="12" bestFit="1" customWidth="1"/>
    <col min="951" max="951" width="19.42578125" bestFit="1" customWidth="1"/>
    <col min="952" max="952" width="18.42578125" bestFit="1" customWidth="1"/>
    <col min="953" max="954" width="12" bestFit="1" customWidth="1"/>
    <col min="955" max="955" width="11" bestFit="1" customWidth="1"/>
    <col min="956" max="957" width="12" bestFit="1" customWidth="1"/>
    <col min="958" max="958" width="11" bestFit="1" customWidth="1"/>
    <col min="959" max="960" width="12" bestFit="1" customWidth="1"/>
    <col min="961" max="961" width="21.7109375" bestFit="1" customWidth="1"/>
    <col min="962" max="962" width="14.5703125" bestFit="1" customWidth="1"/>
    <col min="963" max="964" width="12" bestFit="1" customWidth="1"/>
    <col min="965" max="965" width="11" bestFit="1" customWidth="1"/>
    <col min="966" max="970" width="12" bestFit="1" customWidth="1"/>
    <col min="971" max="971" width="17.85546875" bestFit="1" customWidth="1"/>
    <col min="972" max="975" width="12" bestFit="1" customWidth="1"/>
    <col min="976" max="976" width="11" bestFit="1" customWidth="1"/>
    <col min="977" max="978" width="12" bestFit="1" customWidth="1"/>
    <col min="979" max="979" width="10" bestFit="1" customWidth="1"/>
    <col min="980" max="980" width="12" bestFit="1" customWidth="1"/>
    <col min="981" max="981" width="14.28515625" bestFit="1" customWidth="1"/>
    <col min="982" max="982" width="16.5703125" bestFit="1" customWidth="1"/>
    <col min="983" max="990" width="12" bestFit="1" customWidth="1"/>
    <col min="991" max="991" width="19.7109375" bestFit="1" customWidth="1"/>
    <col min="992" max="992" width="13.140625" bestFit="1" customWidth="1"/>
    <col min="993" max="1000" width="12" bestFit="1" customWidth="1"/>
    <col min="1001" max="1001" width="16.28515625" bestFit="1" customWidth="1"/>
    <col min="1002" max="1002" width="14.42578125" bestFit="1" customWidth="1"/>
    <col min="1003" max="1010" width="12" bestFit="1" customWidth="1"/>
    <col min="1011" max="1011" width="17.7109375" bestFit="1" customWidth="1"/>
    <col min="1012" max="1012" width="25.42578125" bestFit="1" customWidth="1"/>
    <col min="1013" max="1015" width="12" bestFit="1" customWidth="1"/>
    <col min="1016" max="1016" width="11" bestFit="1" customWidth="1"/>
    <col min="1017" max="1017" width="12" bestFit="1" customWidth="1"/>
    <col min="1018" max="1018" width="11" bestFit="1" customWidth="1"/>
    <col min="1019" max="1020" width="12" bestFit="1" customWidth="1"/>
    <col min="1021" max="1021" width="28.5703125" bestFit="1" customWidth="1"/>
    <col min="1022" max="1022" width="26.85546875" bestFit="1" customWidth="1"/>
    <col min="1023" max="1030" width="12" bestFit="1" customWidth="1"/>
    <col min="1031" max="1031" width="30.140625" bestFit="1" customWidth="1"/>
    <col min="1032" max="1032" width="14.5703125" bestFit="1" customWidth="1"/>
    <col min="1033" max="1040" width="12" bestFit="1" customWidth="1"/>
    <col min="1041" max="1041" width="17.85546875" bestFit="1" customWidth="1"/>
    <col min="1042" max="1042" width="16.42578125" bestFit="1" customWidth="1"/>
    <col min="1043" max="1043" width="12" bestFit="1" customWidth="1"/>
    <col min="1044" max="1044" width="11" bestFit="1" customWidth="1"/>
    <col min="1045" max="1046" width="12" bestFit="1" customWidth="1"/>
    <col min="1047" max="1047" width="11" bestFit="1" customWidth="1"/>
    <col min="1048" max="1050" width="12" bestFit="1" customWidth="1"/>
    <col min="1051" max="1051" width="19.5703125" bestFit="1" customWidth="1"/>
    <col min="1052" max="1052" width="12.85546875" bestFit="1" customWidth="1"/>
    <col min="1053" max="1060" width="12" bestFit="1" customWidth="1"/>
    <col min="1061" max="1061" width="16" bestFit="1" customWidth="1"/>
    <col min="1062" max="1062" width="12.7109375" bestFit="1" customWidth="1"/>
    <col min="1063" max="1070" width="12" bestFit="1" customWidth="1"/>
    <col min="1071" max="1071" width="15.85546875" bestFit="1" customWidth="1"/>
    <col min="1072" max="1072" width="14.5703125" bestFit="1" customWidth="1"/>
    <col min="1073" max="1076" width="12" bestFit="1" customWidth="1"/>
    <col min="1077" max="1077" width="10" bestFit="1" customWidth="1"/>
    <col min="1078" max="1080" width="12" bestFit="1" customWidth="1"/>
    <col min="1081" max="1081" width="17.85546875" bestFit="1" customWidth="1"/>
    <col min="1082" max="1082" width="12.28515625" bestFit="1" customWidth="1"/>
    <col min="1083" max="1090" width="12" bestFit="1" customWidth="1"/>
    <col min="1091" max="1091" width="15.42578125" bestFit="1" customWidth="1"/>
    <col min="1092" max="1092" width="14.5703125" bestFit="1" customWidth="1"/>
    <col min="1093" max="1093" width="12" bestFit="1" customWidth="1"/>
    <col min="1094" max="1094" width="11" bestFit="1" customWidth="1"/>
    <col min="1095" max="1099" width="12" bestFit="1" customWidth="1"/>
    <col min="1100" max="1100" width="11" bestFit="1" customWidth="1"/>
    <col min="1101" max="1101" width="17.85546875" bestFit="1" customWidth="1"/>
    <col min="1102" max="1102" width="15.7109375" bestFit="1" customWidth="1"/>
    <col min="1103" max="1105" width="12" bestFit="1" customWidth="1"/>
    <col min="1106" max="1107" width="11" bestFit="1" customWidth="1"/>
    <col min="1108" max="1110" width="12" bestFit="1" customWidth="1"/>
    <col min="1111" max="1111" width="18.85546875" bestFit="1" customWidth="1"/>
    <col min="1112" max="1118" width="12" bestFit="1" customWidth="1"/>
    <col min="1119" max="1119" width="11" bestFit="1" customWidth="1"/>
    <col min="1120" max="1120" width="12" bestFit="1" customWidth="1"/>
    <col min="1121" max="1121" width="15.140625" bestFit="1" customWidth="1"/>
    <col min="1122" max="1122" width="13.140625" bestFit="1" customWidth="1"/>
    <col min="1123" max="1130" width="12" bestFit="1" customWidth="1"/>
    <col min="1131" max="1131" width="16.28515625" bestFit="1" customWidth="1"/>
    <col min="1132" max="1132" width="14" bestFit="1" customWidth="1"/>
    <col min="1133" max="1137" width="12" bestFit="1" customWidth="1"/>
    <col min="1138" max="1138" width="11" bestFit="1" customWidth="1"/>
    <col min="1139" max="1140" width="12" bestFit="1" customWidth="1"/>
    <col min="1141" max="1141" width="17.28515625" bestFit="1" customWidth="1"/>
    <col min="1142" max="1142" width="26.140625" bestFit="1" customWidth="1"/>
    <col min="1143" max="1143" width="11" bestFit="1" customWidth="1"/>
    <col min="1144" max="1147" width="12" bestFit="1" customWidth="1"/>
    <col min="1148" max="1148" width="11" bestFit="1" customWidth="1"/>
    <col min="1149" max="1150" width="12" bestFit="1" customWidth="1"/>
    <col min="1151" max="1151" width="29.28515625" bestFit="1" customWidth="1"/>
    <col min="1152" max="1152" width="20.28515625" bestFit="1" customWidth="1"/>
    <col min="1153" max="1154" width="12" bestFit="1" customWidth="1"/>
    <col min="1155" max="1155" width="11" bestFit="1" customWidth="1"/>
    <col min="1156" max="1156" width="12" bestFit="1" customWidth="1"/>
    <col min="1157" max="1157" width="11" bestFit="1" customWidth="1"/>
    <col min="1158" max="1160" width="12" bestFit="1" customWidth="1"/>
    <col min="1161" max="1161" width="23.42578125" bestFit="1" customWidth="1"/>
    <col min="1162" max="1162" width="18.140625" bestFit="1" customWidth="1"/>
    <col min="1163" max="1170" width="12" bestFit="1" customWidth="1"/>
    <col min="1171" max="1171" width="21.42578125" bestFit="1" customWidth="1"/>
    <col min="1172" max="1172" width="21.7109375" bestFit="1" customWidth="1"/>
    <col min="1173" max="1176" width="12" bestFit="1" customWidth="1"/>
    <col min="1177" max="1177" width="11" bestFit="1" customWidth="1"/>
    <col min="1178" max="1180" width="12" bestFit="1" customWidth="1"/>
    <col min="1181" max="1181" width="24.85546875" bestFit="1" customWidth="1"/>
    <col min="1182" max="1182" width="14.7109375" bestFit="1" customWidth="1"/>
    <col min="1183" max="1190" width="12" bestFit="1" customWidth="1"/>
    <col min="1191" max="1191" width="18" bestFit="1" customWidth="1"/>
    <col min="1192" max="1192" width="14.7109375" bestFit="1" customWidth="1"/>
    <col min="1193" max="1195" width="12" bestFit="1" customWidth="1"/>
    <col min="1196" max="1196" width="11" bestFit="1" customWidth="1"/>
    <col min="1197" max="1199" width="12" bestFit="1" customWidth="1"/>
    <col min="1200" max="1200" width="11" bestFit="1" customWidth="1"/>
    <col min="1201" max="1201" width="18" bestFit="1" customWidth="1"/>
    <col min="1202" max="1202" width="17.28515625" bestFit="1" customWidth="1"/>
    <col min="1203" max="1209" width="12" bestFit="1" customWidth="1"/>
    <col min="1210" max="1210" width="11" bestFit="1" customWidth="1"/>
    <col min="1211" max="1211" width="20.42578125" bestFit="1" customWidth="1"/>
    <col min="1212" max="1212" width="15" bestFit="1" customWidth="1"/>
    <col min="1213" max="1220" width="12" bestFit="1" customWidth="1"/>
    <col min="1221" max="1221" width="18.140625" bestFit="1" customWidth="1"/>
    <col min="1222" max="1222" width="21.85546875" bestFit="1" customWidth="1"/>
    <col min="1223" max="1224" width="12" bestFit="1" customWidth="1"/>
    <col min="1225" max="1225" width="10" bestFit="1" customWidth="1"/>
    <col min="1226" max="1229" width="12" bestFit="1" customWidth="1"/>
    <col min="1230" max="1230" width="11" bestFit="1" customWidth="1"/>
    <col min="1231" max="1231" width="25" bestFit="1" customWidth="1"/>
    <col min="1232" max="1232" width="19.7109375" bestFit="1" customWidth="1"/>
    <col min="1233" max="1240" width="12" bestFit="1" customWidth="1"/>
    <col min="1241" max="1241" width="22.85546875" bestFit="1" customWidth="1"/>
    <col min="1242" max="1245" width="12" bestFit="1" customWidth="1"/>
    <col min="1246" max="1247" width="11" bestFit="1" customWidth="1"/>
    <col min="1248" max="1250" width="12" bestFit="1" customWidth="1"/>
    <col min="1251" max="1251" width="15" bestFit="1" customWidth="1"/>
    <col min="1252" max="1252" width="16.7109375" bestFit="1" customWidth="1"/>
    <col min="1253" max="1260" width="12" bestFit="1" customWidth="1"/>
    <col min="1261" max="1261" width="19.85546875" bestFit="1" customWidth="1"/>
    <col min="1262" max="1266" width="12" bestFit="1" customWidth="1"/>
    <col min="1267" max="1267" width="11" bestFit="1" customWidth="1"/>
    <col min="1268" max="1270" width="12" bestFit="1" customWidth="1"/>
    <col min="1271" max="1271" width="14.42578125" bestFit="1" customWidth="1"/>
    <col min="1272" max="1275" width="12" bestFit="1" customWidth="1"/>
    <col min="1276" max="1276" width="11" bestFit="1" customWidth="1"/>
    <col min="1277" max="1280" width="12" bestFit="1" customWidth="1"/>
    <col min="1281" max="1281" width="14.28515625" bestFit="1" customWidth="1"/>
    <col min="1282" max="1282" width="13.7109375" bestFit="1" customWidth="1"/>
    <col min="1283" max="1284" width="11" bestFit="1" customWidth="1"/>
    <col min="1285" max="1290" width="12" bestFit="1" customWidth="1"/>
    <col min="1291" max="1291" width="16.85546875" bestFit="1" customWidth="1"/>
    <col min="1292" max="1292" width="15.140625" bestFit="1" customWidth="1"/>
    <col min="1293" max="1300" width="12" bestFit="1" customWidth="1"/>
    <col min="1301" max="1301" width="18.28515625" bestFit="1" customWidth="1"/>
    <col min="1302" max="1302" width="23.5703125" bestFit="1" customWidth="1"/>
    <col min="1303" max="1310" width="12" bestFit="1" customWidth="1"/>
    <col min="1311" max="1311" width="26.7109375" bestFit="1" customWidth="1"/>
    <col min="1312" max="1312" width="13.7109375" bestFit="1" customWidth="1"/>
    <col min="1313" max="1314" width="12" bestFit="1" customWidth="1"/>
    <col min="1315" max="1315" width="11" bestFit="1" customWidth="1"/>
    <col min="1316" max="1320" width="12" bestFit="1" customWidth="1"/>
    <col min="1321" max="1321" width="16.85546875" bestFit="1" customWidth="1"/>
    <col min="1322" max="1327" width="12" bestFit="1" customWidth="1"/>
    <col min="1328" max="1328" width="11" bestFit="1" customWidth="1"/>
    <col min="1329" max="1330" width="12" bestFit="1" customWidth="1"/>
    <col min="1331" max="1331" width="15.140625" bestFit="1" customWidth="1"/>
    <col min="1332" max="1332" width="18.7109375" bestFit="1" customWidth="1"/>
    <col min="1333" max="1337" width="12" bestFit="1" customWidth="1"/>
    <col min="1338" max="1338" width="10" bestFit="1" customWidth="1"/>
    <col min="1339" max="1340" width="12" bestFit="1" customWidth="1"/>
    <col min="1341" max="1341" width="22" bestFit="1" customWidth="1"/>
    <col min="1342" max="1342" width="13.5703125" bestFit="1" customWidth="1"/>
    <col min="1343" max="1350" width="12" bestFit="1" customWidth="1"/>
    <col min="1351" max="1351" width="16.7109375" bestFit="1" customWidth="1"/>
    <col min="1352" max="1352" width="15.85546875" bestFit="1" customWidth="1"/>
    <col min="1353" max="1360" width="12" bestFit="1" customWidth="1"/>
    <col min="1361" max="1361" width="19" bestFit="1" customWidth="1"/>
    <col min="1362" max="1362" width="13" bestFit="1" customWidth="1"/>
    <col min="1363" max="1364" width="12" bestFit="1" customWidth="1"/>
    <col min="1365" max="1365" width="11" bestFit="1" customWidth="1"/>
    <col min="1366" max="1366" width="12" bestFit="1" customWidth="1"/>
    <col min="1367" max="1367" width="11" bestFit="1" customWidth="1"/>
    <col min="1368" max="1370" width="12" bestFit="1" customWidth="1"/>
    <col min="1371" max="1371" width="16.140625" bestFit="1" customWidth="1"/>
    <col min="1372" max="1372" width="19.7109375" bestFit="1" customWidth="1"/>
    <col min="1373" max="1380" width="12" bestFit="1" customWidth="1"/>
    <col min="1381" max="1381" width="22.85546875" bestFit="1" customWidth="1"/>
    <col min="1382" max="1382" width="16.85546875" bestFit="1" customWidth="1"/>
    <col min="1383" max="1387" width="12" bestFit="1" customWidth="1"/>
    <col min="1388" max="1388" width="11" bestFit="1" customWidth="1"/>
    <col min="1389" max="1390" width="12" bestFit="1" customWidth="1"/>
    <col min="1391" max="1391" width="20" bestFit="1" customWidth="1"/>
    <col min="1392" max="1392" width="16.28515625" bestFit="1" customWidth="1"/>
    <col min="1393" max="1400" width="12" bestFit="1" customWidth="1"/>
    <col min="1401" max="1401" width="19.42578125" bestFit="1" customWidth="1"/>
    <col min="1402" max="1402" width="17.85546875" bestFit="1" customWidth="1"/>
    <col min="1403" max="1407" width="12" bestFit="1" customWidth="1"/>
    <col min="1408" max="1408" width="10" bestFit="1" customWidth="1"/>
    <col min="1409" max="1410" width="12" bestFit="1" customWidth="1"/>
    <col min="1411" max="1411" width="21" bestFit="1" customWidth="1"/>
    <col min="1412" max="1412" width="19.85546875" bestFit="1" customWidth="1"/>
    <col min="1413" max="1415" width="12" bestFit="1" customWidth="1"/>
    <col min="1416" max="1416" width="11" bestFit="1" customWidth="1"/>
    <col min="1417" max="1420" width="12" bestFit="1" customWidth="1"/>
    <col min="1421" max="1421" width="23" bestFit="1" customWidth="1"/>
    <col min="1422" max="1422" width="16.85546875" bestFit="1" customWidth="1"/>
    <col min="1423" max="1430" width="12" bestFit="1" customWidth="1"/>
    <col min="1431" max="1431" width="20" bestFit="1" customWidth="1"/>
    <col min="1432" max="1432" width="17" bestFit="1" customWidth="1"/>
    <col min="1433" max="1436" width="11" bestFit="1" customWidth="1"/>
    <col min="1437" max="1440" width="12" bestFit="1" customWidth="1"/>
    <col min="1441" max="1441" width="20.140625" bestFit="1" customWidth="1"/>
    <col min="1442" max="1442" width="12.140625" bestFit="1" customWidth="1"/>
    <col min="1443" max="1450" width="12" bestFit="1" customWidth="1"/>
    <col min="1451" max="1451" width="15.28515625" bestFit="1" customWidth="1"/>
    <col min="1452" max="1452" width="14.28515625" bestFit="1" customWidth="1"/>
    <col min="1453" max="1460" width="12" bestFit="1" customWidth="1"/>
    <col min="1461" max="1461" width="17.5703125" bestFit="1" customWidth="1"/>
    <col min="1462" max="1462" width="29.5703125" bestFit="1" customWidth="1"/>
    <col min="1463" max="1469" width="12" bestFit="1" customWidth="1"/>
    <col min="1470" max="1470" width="11" bestFit="1" customWidth="1"/>
    <col min="1471" max="1471" width="32.7109375" bestFit="1" customWidth="1"/>
    <col min="1472" max="1480" width="12" bestFit="1" customWidth="1"/>
    <col min="1481" max="1481" width="15.140625" bestFit="1" customWidth="1"/>
    <col min="1482" max="1482" width="16.85546875" bestFit="1" customWidth="1"/>
    <col min="1483" max="1490" width="12" bestFit="1" customWidth="1"/>
    <col min="1491" max="1491" width="20" bestFit="1" customWidth="1"/>
    <col min="1492" max="1492" width="21.28515625" bestFit="1" customWidth="1"/>
    <col min="1493" max="1500" width="12" bestFit="1" customWidth="1"/>
    <col min="1501" max="1501" width="24.42578125" bestFit="1" customWidth="1"/>
    <col min="1502" max="1502" width="19.5703125" bestFit="1" customWidth="1"/>
    <col min="1503" max="1505" width="12" bestFit="1" customWidth="1"/>
    <col min="1506" max="1506" width="11" bestFit="1" customWidth="1"/>
    <col min="1507" max="1510" width="12" bestFit="1" customWidth="1"/>
    <col min="1511" max="1511" width="22.7109375" bestFit="1" customWidth="1"/>
    <col min="1512" max="1520" width="12" bestFit="1" customWidth="1"/>
    <col min="1521" max="1521" width="13.140625" bestFit="1" customWidth="1"/>
    <col min="1522" max="1522" width="12" bestFit="1" customWidth="1"/>
  </cols>
  <sheetData>
    <row r="20" spans="1:13" x14ac:dyDescent="0.25">
      <c r="M20" s="45" t="s">
        <v>338</v>
      </c>
    </row>
    <row r="22" spans="1:13" x14ac:dyDescent="0.25">
      <c r="A22" s="41" t="s">
        <v>337</v>
      </c>
      <c r="B22" s="41" t="s">
        <v>335</v>
      </c>
    </row>
    <row r="23" spans="1:13" x14ac:dyDescent="0.25">
      <c r="A23" s="41" t="s">
        <v>333</v>
      </c>
      <c r="B23" t="s">
        <v>7</v>
      </c>
      <c r="C23" t="s">
        <v>123</v>
      </c>
      <c r="D23" t="s">
        <v>334</v>
      </c>
    </row>
    <row r="24" spans="1:13" x14ac:dyDescent="0.25">
      <c r="A24" s="42">
        <v>2015</v>
      </c>
      <c r="B24" s="44">
        <v>13631.224673755205</v>
      </c>
      <c r="C24" s="44">
        <v>11969.977401470425</v>
      </c>
      <c r="D24" s="44">
        <v>25601.202075225629</v>
      </c>
    </row>
    <row r="25" spans="1:13" x14ac:dyDescent="0.25">
      <c r="A25" s="42">
        <v>2016</v>
      </c>
      <c r="B25" s="44">
        <v>13837.665483977853</v>
      </c>
      <c r="C25" s="44">
        <v>12116.619213589946</v>
      </c>
      <c r="D25" s="44">
        <v>25954.284697567797</v>
      </c>
    </row>
    <row r="26" spans="1:13" x14ac:dyDescent="0.25">
      <c r="A26" s="42">
        <v>2017</v>
      </c>
      <c r="B26" s="44">
        <v>14084.117876290129</v>
      </c>
      <c r="C26" s="44">
        <v>12261.918256889645</v>
      </c>
      <c r="D26" s="44">
        <v>26346.036133179776</v>
      </c>
    </row>
    <row r="27" spans="1:13" x14ac:dyDescent="0.25">
      <c r="A27" s="42">
        <v>2018</v>
      </c>
      <c r="B27" s="44">
        <v>14410.561698401529</v>
      </c>
      <c r="C27" s="44">
        <v>12489.70237421895</v>
      </c>
      <c r="D27" s="44">
        <v>26900.264072620477</v>
      </c>
    </row>
    <row r="28" spans="1:13" x14ac:dyDescent="0.25">
      <c r="A28" s="42">
        <v>2019</v>
      </c>
      <c r="B28" s="44">
        <v>14680.486306195229</v>
      </c>
      <c r="C28" s="44">
        <v>12670.798567448877</v>
      </c>
      <c r="D28" s="44">
        <v>27351.284873644108</v>
      </c>
    </row>
    <row r="29" spans="1:13" x14ac:dyDescent="0.25">
      <c r="A29" s="42">
        <v>2020</v>
      </c>
      <c r="B29" s="44">
        <v>14931.584340567644</v>
      </c>
      <c r="C29" s="44">
        <v>12887.488422523278</v>
      </c>
      <c r="D29" s="44">
        <v>27819.072763090924</v>
      </c>
    </row>
    <row r="30" spans="1:13" x14ac:dyDescent="0.25">
      <c r="A30" s="42">
        <v>2025</v>
      </c>
      <c r="B30" s="44">
        <v>16510.860714230123</v>
      </c>
      <c r="C30" s="44">
        <v>13829.474475559495</v>
      </c>
      <c r="D30" s="44">
        <v>30340.335189789617</v>
      </c>
    </row>
    <row r="31" spans="1:13" x14ac:dyDescent="0.25">
      <c r="A31" s="42">
        <v>2030</v>
      </c>
      <c r="B31" s="44">
        <v>18215.761129786195</v>
      </c>
      <c r="C31" s="44">
        <v>14686.247622952113</v>
      </c>
      <c r="D31" s="44">
        <v>32902.008752738308</v>
      </c>
    </row>
    <row r="32" spans="1:13" x14ac:dyDescent="0.25">
      <c r="A32" s="42">
        <v>2035</v>
      </c>
      <c r="B32" s="44">
        <v>19980.657301386913</v>
      </c>
      <c r="C32" s="44">
        <v>15415.09783618138</v>
      </c>
      <c r="D32" s="44">
        <v>35395.755137568296</v>
      </c>
    </row>
    <row r="33" spans="1:4" x14ac:dyDescent="0.25">
      <c r="A33" s="42" t="s">
        <v>334</v>
      </c>
      <c r="B33" s="44">
        <v>140282.9195245908</v>
      </c>
      <c r="C33" s="44">
        <v>118327.32417083411</v>
      </c>
      <c r="D33" s="44">
        <v>258610.24369542493</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6:B180"/>
  <sheetViews>
    <sheetView topLeftCell="C4" workbookViewId="0">
      <selection activeCell="B26" sqref="B26"/>
    </sheetView>
  </sheetViews>
  <sheetFormatPr defaultRowHeight="15" x14ac:dyDescent="0.25"/>
  <cols>
    <col min="1" max="1" width="30.85546875" bestFit="1" customWidth="1"/>
    <col min="2" max="2" width="15.28515625" customWidth="1"/>
  </cols>
  <sheetData>
    <row r="26" spans="1:2" x14ac:dyDescent="0.25">
      <c r="A26" s="41" t="s">
        <v>329</v>
      </c>
      <c r="B26" s="42">
        <v>2017</v>
      </c>
    </row>
    <row r="28" spans="1:2" x14ac:dyDescent="0.25">
      <c r="A28" s="41" t="s">
        <v>333</v>
      </c>
      <c r="B28" t="s">
        <v>339</v>
      </c>
    </row>
    <row r="29" spans="1:2" x14ac:dyDescent="0.25">
      <c r="A29" s="42" t="s">
        <v>133</v>
      </c>
      <c r="B29" s="43">
        <v>6.7012521079908988E-2</v>
      </c>
    </row>
    <row r="30" spans="1:2" x14ac:dyDescent="0.25">
      <c r="A30" s="42" t="s">
        <v>307</v>
      </c>
      <c r="B30" s="43">
        <v>6.9002781114922779E-2</v>
      </c>
    </row>
    <row r="31" spans="1:2" x14ac:dyDescent="0.25">
      <c r="A31" s="42" t="s">
        <v>29</v>
      </c>
      <c r="B31" s="43">
        <v>6.9029203376243145E-2</v>
      </c>
    </row>
    <row r="32" spans="1:2" x14ac:dyDescent="0.25">
      <c r="A32" s="42" t="s">
        <v>35</v>
      </c>
      <c r="B32" s="43">
        <v>6.9414387217376056E-2</v>
      </c>
    </row>
    <row r="33" spans="1:2" x14ac:dyDescent="0.25">
      <c r="A33" s="42" t="s">
        <v>281</v>
      </c>
      <c r="B33" s="43">
        <v>7.1058312897806591E-2</v>
      </c>
    </row>
    <row r="34" spans="1:2" x14ac:dyDescent="0.25">
      <c r="A34" s="42" t="s">
        <v>209</v>
      </c>
      <c r="B34" s="43">
        <v>7.107315229561155E-2</v>
      </c>
    </row>
    <row r="35" spans="1:2" x14ac:dyDescent="0.25">
      <c r="A35" s="42" t="s">
        <v>237</v>
      </c>
      <c r="B35" s="43">
        <v>7.1521308144194426E-2</v>
      </c>
    </row>
    <row r="36" spans="1:2" x14ac:dyDescent="0.25">
      <c r="A36" s="42" t="s">
        <v>167</v>
      </c>
      <c r="B36" s="43">
        <v>7.2461667618952785E-2</v>
      </c>
    </row>
    <row r="37" spans="1:2" x14ac:dyDescent="0.25">
      <c r="A37" s="42" t="s">
        <v>201</v>
      </c>
      <c r="B37" s="43">
        <v>7.2577801508420844E-2</v>
      </c>
    </row>
    <row r="38" spans="1:2" x14ac:dyDescent="0.25">
      <c r="A38" s="42" t="s">
        <v>37</v>
      </c>
      <c r="B38" s="43">
        <v>7.3070497693346517E-2</v>
      </c>
    </row>
    <row r="39" spans="1:2" x14ac:dyDescent="0.25">
      <c r="A39" s="42" t="s">
        <v>125</v>
      </c>
      <c r="B39" s="43">
        <v>7.3362652708946388E-2</v>
      </c>
    </row>
    <row r="40" spans="1:2" x14ac:dyDescent="0.25">
      <c r="A40" s="42" t="s">
        <v>203</v>
      </c>
      <c r="B40" s="43">
        <v>7.3734143882329684E-2</v>
      </c>
    </row>
    <row r="41" spans="1:2" x14ac:dyDescent="0.25">
      <c r="A41" s="42" t="s">
        <v>301</v>
      </c>
      <c r="B41" s="43">
        <v>7.4370405088416622E-2</v>
      </c>
    </row>
    <row r="42" spans="1:2" x14ac:dyDescent="0.25">
      <c r="A42" s="42" t="s">
        <v>13</v>
      </c>
      <c r="B42" s="43">
        <v>7.4568025758147707E-2</v>
      </c>
    </row>
    <row r="43" spans="1:2" x14ac:dyDescent="0.25">
      <c r="A43" s="42" t="s">
        <v>193</v>
      </c>
      <c r="B43" s="43">
        <v>7.4704175172057519E-2</v>
      </c>
    </row>
    <row r="44" spans="1:2" x14ac:dyDescent="0.25">
      <c r="A44" s="42" t="s">
        <v>157</v>
      </c>
      <c r="B44" s="43">
        <v>7.5904940577267696E-2</v>
      </c>
    </row>
    <row r="45" spans="1:2" x14ac:dyDescent="0.25">
      <c r="A45" s="42" t="s">
        <v>51</v>
      </c>
      <c r="B45" s="43">
        <v>7.597800854302536E-2</v>
      </c>
    </row>
    <row r="46" spans="1:2" x14ac:dyDescent="0.25">
      <c r="A46" s="42" t="s">
        <v>233</v>
      </c>
      <c r="B46" s="43">
        <v>7.6404878221836545E-2</v>
      </c>
    </row>
    <row r="47" spans="1:2" x14ac:dyDescent="0.25">
      <c r="A47" s="42" t="s">
        <v>47</v>
      </c>
      <c r="B47" s="43">
        <v>7.6679359637810682E-2</v>
      </c>
    </row>
    <row r="48" spans="1:2" x14ac:dyDescent="0.25">
      <c r="A48" s="42" t="s">
        <v>257</v>
      </c>
      <c r="B48" s="43">
        <v>7.7025675691203013E-2</v>
      </c>
    </row>
    <row r="49" spans="1:2" x14ac:dyDescent="0.25">
      <c r="A49" s="42" t="s">
        <v>103</v>
      </c>
      <c r="B49" s="43">
        <v>7.7105911174802658E-2</v>
      </c>
    </row>
    <row r="50" spans="1:2" x14ac:dyDescent="0.25">
      <c r="A50" s="42" t="s">
        <v>165</v>
      </c>
      <c r="B50" s="43">
        <v>7.7403714944415197E-2</v>
      </c>
    </row>
    <row r="51" spans="1:2" x14ac:dyDescent="0.25">
      <c r="A51" s="42" t="s">
        <v>57</v>
      </c>
      <c r="B51" s="43">
        <v>7.7563099776559341E-2</v>
      </c>
    </row>
    <row r="52" spans="1:2" x14ac:dyDescent="0.25">
      <c r="A52" s="42" t="s">
        <v>287</v>
      </c>
      <c r="B52" s="43">
        <v>7.7576997167606299E-2</v>
      </c>
    </row>
    <row r="53" spans="1:2" x14ac:dyDescent="0.25">
      <c r="A53" s="42" t="s">
        <v>261</v>
      </c>
      <c r="B53" s="43">
        <v>7.7911769953003682E-2</v>
      </c>
    </row>
    <row r="54" spans="1:2" x14ac:dyDescent="0.25">
      <c r="A54" s="42" t="s">
        <v>187</v>
      </c>
      <c r="B54" s="43">
        <v>7.8092292763799448E-2</v>
      </c>
    </row>
    <row r="55" spans="1:2" x14ac:dyDescent="0.25">
      <c r="A55" s="42" t="s">
        <v>27</v>
      </c>
      <c r="B55" s="43">
        <v>7.8161879306066148E-2</v>
      </c>
    </row>
    <row r="56" spans="1:2" x14ac:dyDescent="0.25">
      <c r="A56" s="42" t="s">
        <v>217</v>
      </c>
      <c r="B56" s="43">
        <v>7.8273796847739011E-2</v>
      </c>
    </row>
    <row r="57" spans="1:2" x14ac:dyDescent="0.25">
      <c r="A57" s="42" t="s">
        <v>49</v>
      </c>
      <c r="B57" s="43">
        <v>7.828485390699759E-2</v>
      </c>
    </row>
    <row r="58" spans="1:2" x14ac:dyDescent="0.25">
      <c r="A58" s="42" t="s">
        <v>117</v>
      </c>
      <c r="B58" s="43">
        <v>7.8842716293959794E-2</v>
      </c>
    </row>
    <row r="59" spans="1:2" x14ac:dyDescent="0.25">
      <c r="A59" s="42" t="s">
        <v>153</v>
      </c>
      <c r="B59" s="43">
        <v>7.9158727203803417E-2</v>
      </c>
    </row>
    <row r="60" spans="1:2" x14ac:dyDescent="0.25">
      <c r="A60" s="42" t="s">
        <v>259</v>
      </c>
      <c r="B60" s="43">
        <v>7.9437548232843533E-2</v>
      </c>
    </row>
    <row r="61" spans="1:2" x14ac:dyDescent="0.25">
      <c r="A61" s="42" t="s">
        <v>143</v>
      </c>
      <c r="B61" s="43">
        <v>7.9879809700977703E-2</v>
      </c>
    </row>
    <row r="62" spans="1:2" x14ac:dyDescent="0.25">
      <c r="A62" s="42" t="s">
        <v>267</v>
      </c>
      <c r="B62" s="43">
        <v>7.9954821110624824E-2</v>
      </c>
    </row>
    <row r="63" spans="1:2" x14ac:dyDescent="0.25">
      <c r="A63" s="42" t="s">
        <v>197</v>
      </c>
      <c r="B63" s="43">
        <v>8.0185666079681264E-2</v>
      </c>
    </row>
    <row r="64" spans="1:2" x14ac:dyDescent="0.25">
      <c r="A64" s="42" t="s">
        <v>131</v>
      </c>
      <c r="B64" s="43">
        <v>8.0252478865342383E-2</v>
      </c>
    </row>
    <row r="65" spans="1:2" x14ac:dyDescent="0.25">
      <c r="A65" s="42" t="s">
        <v>283</v>
      </c>
      <c r="B65" s="43">
        <v>8.0316889446316292E-2</v>
      </c>
    </row>
    <row r="66" spans="1:2" x14ac:dyDescent="0.25">
      <c r="A66" s="42" t="s">
        <v>297</v>
      </c>
      <c r="B66" s="43">
        <v>8.0356508126291637E-2</v>
      </c>
    </row>
    <row r="67" spans="1:2" x14ac:dyDescent="0.25">
      <c r="A67" s="42" t="s">
        <v>159</v>
      </c>
      <c r="B67" s="43">
        <v>8.0438477472322731E-2</v>
      </c>
    </row>
    <row r="68" spans="1:2" x14ac:dyDescent="0.25">
      <c r="A68" s="42" t="s">
        <v>223</v>
      </c>
      <c r="B68" s="43">
        <v>8.1601009777718128E-2</v>
      </c>
    </row>
    <row r="69" spans="1:2" x14ac:dyDescent="0.25">
      <c r="A69" s="42" t="s">
        <v>105</v>
      </c>
      <c r="B69" s="43">
        <v>8.1768094194636973E-2</v>
      </c>
    </row>
    <row r="70" spans="1:2" x14ac:dyDescent="0.25">
      <c r="A70" s="42" t="s">
        <v>161</v>
      </c>
      <c r="B70" s="43">
        <v>8.2130999326178358E-2</v>
      </c>
    </row>
    <row r="71" spans="1:2" x14ac:dyDescent="0.25">
      <c r="A71" s="42" t="s">
        <v>41</v>
      </c>
      <c r="B71" s="43">
        <v>8.2212754288880585E-2</v>
      </c>
    </row>
    <row r="72" spans="1:2" x14ac:dyDescent="0.25">
      <c r="A72" s="42" t="s">
        <v>249</v>
      </c>
      <c r="B72" s="43">
        <v>8.2244086653304613E-2</v>
      </c>
    </row>
    <row r="73" spans="1:2" x14ac:dyDescent="0.25">
      <c r="A73" s="42" t="s">
        <v>291</v>
      </c>
      <c r="B73" s="43">
        <v>8.2582329591488771E-2</v>
      </c>
    </row>
    <row r="74" spans="1:2" x14ac:dyDescent="0.25">
      <c r="A74" s="42" t="s">
        <v>17</v>
      </c>
      <c r="B74" s="43">
        <v>8.2810197325760254E-2</v>
      </c>
    </row>
    <row r="75" spans="1:2" x14ac:dyDescent="0.25">
      <c r="A75" s="42" t="s">
        <v>39</v>
      </c>
      <c r="B75" s="43">
        <v>8.2814013684007384E-2</v>
      </c>
    </row>
    <row r="76" spans="1:2" x14ac:dyDescent="0.25">
      <c r="A76" s="42" t="s">
        <v>97</v>
      </c>
      <c r="B76" s="43">
        <v>8.3127863242030656E-2</v>
      </c>
    </row>
    <row r="77" spans="1:2" x14ac:dyDescent="0.25">
      <c r="A77" s="42" t="s">
        <v>271</v>
      </c>
      <c r="B77" s="43">
        <v>8.3359149058734081E-2</v>
      </c>
    </row>
    <row r="78" spans="1:2" x14ac:dyDescent="0.25">
      <c r="A78" s="42" t="s">
        <v>273</v>
      </c>
      <c r="B78" s="43">
        <v>8.3375364728370482E-2</v>
      </c>
    </row>
    <row r="79" spans="1:2" x14ac:dyDescent="0.25">
      <c r="A79" s="42" t="s">
        <v>295</v>
      </c>
      <c r="B79" s="43">
        <v>8.3702651202533312E-2</v>
      </c>
    </row>
    <row r="80" spans="1:2" x14ac:dyDescent="0.25">
      <c r="A80" s="42" t="s">
        <v>183</v>
      </c>
      <c r="B80" s="43">
        <v>8.3758244512845484E-2</v>
      </c>
    </row>
    <row r="81" spans="1:2" x14ac:dyDescent="0.25">
      <c r="A81" s="42" t="s">
        <v>147</v>
      </c>
      <c r="B81" s="43">
        <v>8.4528994700426602E-2</v>
      </c>
    </row>
    <row r="82" spans="1:2" x14ac:dyDescent="0.25">
      <c r="A82" s="42" t="s">
        <v>215</v>
      </c>
      <c r="B82" s="43">
        <v>8.4998985818411477E-2</v>
      </c>
    </row>
    <row r="83" spans="1:2" x14ac:dyDescent="0.25">
      <c r="A83" s="42" t="s">
        <v>95</v>
      </c>
      <c r="B83" s="43">
        <v>8.5154466225165731E-2</v>
      </c>
    </row>
    <row r="84" spans="1:2" x14ac:dyDescent="0.25">
      <c r="A84" s="42" t="s">
        <v>293</v>
      </c>
      <c r="B84" s="43">
        <v>8.5209745952970511E-2</v>
      </c>
    </row>
    <row r="85" spans="1:2" x14ac:dyDescent="0.25">
      <c r="A85" s="42" t="s">
        <v>265</v>
      </c>
      <c r="B85" s="43">
        <v>8.5242679221514794E-2</v>
      </c>
    </row>
    <row r="86" spans="1:2" x14ac:dyDescent="0.25">
      <c r="A86" s="42" t="s">
        <v>63</v>
      </c>
      <c r="B86" s="43">
        <v>8.5292738606901231E-2</v>
      </c>
    </row>
    <row r="87" spans="1:2" x14ac:dyDescent="0.25">
      <c r="A87" s="42" t="s">
        <v>179</v>
      </c>
      <c r="B87" s="43">
        <v>8.5323387906308154E-2</v>
      </c>
    </row>
    <row r="88" spans="1:2" x14ac:dyDescent="0.25">
      <c r="A88" s="42" t="s">
        <v>91</v>
      </c>
      <c r="B88" s="43">
        <v>8.5498507355828923E-2</v>
      </c>
    </row>
    <row r="89" spans="1:2" x14ac:dyDescent="0.25">
      <c r="A89" s="42" t="s">
        <v>55</v>
      </c>
      <c r="B89" s="43">
        <v>8.553711681703674E-2</v>
      </c>
    </row>
    <row r="90" spans="1:2" x14ac:dyDescent="0.25">
      <c r="A90" s="42" t="s">
        <v>129</v>
      </c>
      <c r="B90" s="43">
        <v>8.5639483366536984E-2</v>
      </c>
    </row>
    <row r="91" spans="1:2" x14ac:dyDescent="0.25">
      <c r="A91" s="42" t="s">
        <v>127</v>
      </c>
      <c r="B91" s="43">
        <v>8.5699732253361097E-2</v>
      </c>
    </row>
    <row r="92" spans="1:2" x14ac:dyDescent="0.25">
      <c r="A92" s="42" t="s">
        <v>199</v>
      </c>
      <c r="B92" s="43">
        <v>8.5963126715183108E-2</v>
      </c>
    </row>
    <row r="93" spans="1:2" x14ac:dyDescent="0.25">
      <c r="A93" s="42" t="s">
        <v>93</v>
      </c>
      <c r="B93" s="43">
        <v>8.6293128070522321E-2</v>
      </c>
    </row>
    <row r="94" spans="1:2" x14ac:dyDescent="0.25">
      <c r="A94" s="42" t="s">
        <v>245</v>
      </c>
      <c r="B94" s="43">
        <v>8.6333428151495986E-2</v>
      </c>
    </row>
    <row r="95" spans="1:2" x14ac:dyDescent="0.25">
      <c r="A95" s="42" t="s">
        <v>113</v>
      </c>
      <c r="B95" s="43">
        <v>8.6450034813939508E-2</v>
      </c>
    </row>
    <row r="96" spans="1:2" x14ac:dyDescent="0.25">
      <c r="A96" s="42" t="s">
        <v>101</v>
      </c>
      <c r="B96" s="43">
        <v>8.6476968057473957E-2</v>
      </c>
    </row>
    <row r="97" spans="1:2" x14ac:dyDescent="0.25">
      <c r="A97" s="42" t="s">
        <v>285</v>
      </c>
      <c r="B97" s="43">
        <v>8.6659834131908225E-2</v>
      </c>
    </row>
    <row r="98" spans="1:2" x14ac:dyDescent="0.25">
      <c r="A98" s="42" t="s">
        <v>189</v>
      </c>
      <c r="B98" s="43">
        <v>8.6674699039818129E-2</v>
      </c>
    </row>
    <row r="99" spans="1:2" x14ac:dyDescent="0.25">
      <c r="A99" s="42" t="s">
        <v>9</v>
      </c>
      <c r="B99" s="43">
        <v>8.681175591602508E-2</v>
      </c>
    </row>
    <row r="100" spans="1:2" x14ac:dyDescent="0.25">
      <c r="A100" s="42" t="s">
        <v>163</v>
      </c>
      <c r="B100" s="43">
        <v>8.6904530974810532E-2</v>
      </c>
    </row>
    <row r="101" spans="1:2" x14ac:dyDescent="0.25">
      <c r="A101" s="42" t="s">
        <v>53</v>
      </c>
      <c r="B101" s="43">
        <v>8.6907027716828719E-2</v>
      </c>
    </row>
    <row r="102" spans="1:2" x14ac:dyDescent="0.25">
      <c r="A102" s="42" t="s">
        <v>5</v>
      </c>
      <c r="B102" s="43">
        <v>8.7007222722676164E-2</v>
      </c>
    </row>
    <row r="103" spans="1:2" x14ac:dyDescent="0.25">
      <c r="A103" s="42" t="s">
        <v>195</v>
      </c>
      <c r="B103" s="43">
        <v>8.704192490636331E-2</v>
      </c>
    </row>
    <row r="104" spans="1:2" x14ac:dyDescent="0.25">
      <c r="A104" s="42" t="s">
        <v>247</v>
      </c>
      <c r="B104" s="43">
        <v>8.7434974919213676E-2</v>
      </c>
    </row>
    <row r="105" spans="1:2" x14ac:dyDescent="0.25">
      <c r="A105" s="42" t="s">
        <v>69</v>
      </c>
      <c r="B105" s="43">
        <v>8.7504928329088905E-2</v>
      </c>
    </row>
    <row r="106" spans="1:2" x14ac:dyDescent="0.25">
      <c r="A106" s="42" t="s">
        <v>73</v>
      </c>
      <c r="B106" s="43">
        <v>8.775191787406604E-2</v>
      </c>
    </row>
    <row r="107" spans="1:2" x14ac:dyDescent="0.25">
      <c r="A107" s="42" t="s">
        <v>43</v>
      </c>
      <c r="B107" s="43">
        <v>8.7774811159859911E-2</v>
      </c>
    </row>
    <row r="108" spans="1:2" x14ac:dyDescent="0.25">
      <c r="A108" s="42" t="s">
        <v>177</v>
      </c>
      <c r="B108" s="43">
        <v>8.8067315884331698E-2</v>
      </c>
    </row>
    <row r="109" spans="1:2" x14ac:dyDescent="0.25">
      <c r="A109" s="42" t="s">
        <v>119</v>
      </c>
      <c r="B109" s="43">
        <v>8.8078510924940012E-2</v>
      </c>
    </row>
    <row r="110" spans="1:2" x14ac:dyDescent="0.25">
      <c r="A110" s="42" t="s">
        <v>239</v>
      </c>
      <c r="B110" s="43">
        <v>8.8089073820104447E-2</v>
      </c>
    </row>
    <row r="111" spans="1:2" x14ac:dyDescent="0.25">
      <c r="A111" s="42" t="s">
        <v>289</v>
      </c>
      <c r="B111" s="43">
        <v>8.8238113326755449E-2</v>
      </c>
    </row>
    <row r="112" spans="1:2" x14ac:dyDescent="0.25">
      <c r="A112" s="42" t="s">
        <v>255</v>
      </c>
      <c r="B112" s="43">
        <v>8.8309569085652864E-2</v>
      </c>
    </row>
    <row r="113" spans="1:2" x14ac:dyDescent="0.25">
      <c r="A113" s="42" t="s">
        <v>241</v>
      </c>
      <c r="B113" s="43">
        <v>8.8455625488757086E-2</v>
      </c>
    </row>
    <row r="114" spans="1:2" x14ac:dyDescent="0.25">
      <c r="A114" s="42" t="s">
        <v>61</v>
      </c>
      <c r="B114" s="43">
        <v>8.8778379771248153E-2</v>
      </c>
    </row>
    <row r="115" spans="1:2" x14ac:dyDescent="0.25">
      <c r="A115" s="42" t="s">
        <v>175</v>
      </c>
      <c r="B115" s="43">
        <v>8.8874756501268443E-2</v>
      </c>
    </row>
    <row r="116" spans="1:2" x14ac:dyDescent="0.25">
      <c r="A116" s="42" t="s">
        <v>251</v>
      </c>
      <c r="B116" s="43">
        <v>8.9068105300702749E-2</v>
      </c>
    </row>
    <row r="117" spans="1:2" x14ac:dyDescent="0.25">
      <c r="A117" s="42" t="s">
        <v>275</v>
      </c>
      <c r="B117" s="43">
        <v>8.9081803904241003E-2</v>
      </c>
    </row>
    <row r="118" spans="1:2" x14ac:dyDescent="0.25">
      <c r="A118" s="42" t="s">
        <v>173</v>
      </c>
      <c r="B118" s="43">
        <v>8.9154316180429752E-2</v>
      </c>
    </row>
    <row r="119" spans="1:2" x14ac:dyDescent="0.25">
      <c r="A119" s="42" t="s">
        <v>139</v>
      </c>
      <c r="B119" s="43">
        <v>8.9662628364331184E-2</v>
      </c>
    </row>
    <row r="120" spans="1:2" x14ac:dyDescent="0.25">
      <c r="A120" s="42" t="s">
        <v>305</v>
      </c>
      <c r="B120" s="43">
        <v>8.9724887071131479E-2</v>
      </c>
    </row>
    <row r="121" spans="1:2" x14ac:dyDescent="0.25">
      <c r="A121" s="42" t="s">
        <v>111</v>
      </c>
      <c r="B121" s="43">
        <v>8.9792314148144703E-2</v>
      </c>
    </row>
    <row r="122" spans="1:2" x14ac:dyDescent="0.25">
      <c r="A122" s="42" t="s">
        <v>11</v>
      </c>
      <c r="B122" s="43">
        <v>8.9833751871027726E-2</v>
      </c>
    </row>
    <row r="123" spans="1:2" x14ac:dyDescent="0.25">
      <c r="A123" s="42" t="s">
        <v>141</v>
      </c>
      <c r="B123" s="43">
        <v>8.9875056680732271E-2</v>
      </c>
    </row>
    <row r="124" spans="1:2" x14ac:dyDescent="0.25">
      <c r="A124" s="42" t="s">
        <v>181</v>
      </c>
      <c r="B124" s="43">
        <v>8.9901617034675141E-2</v>
      </c>
    </row>
    <row r="125" spans="1:2" x14ac:dyDescent="0.25">
      <c r="A125" s="42" t="s">
        <v>77</v>
      </c>
      <c r="B125" s="43">
        <v>9.0068570249198426E-2</v>
      </c>
    </row>
    <row r="126" spans="1:2" x14ac:dyDescent="0.25">
      <c r="A126" s="42" t="s">
        <v>71</v>
      </c>
      <c r="B126" s="43">
        <v>9.0182342721541825E-2</v>
      </c>
    </row>
    <row r="127" spans="1:2" x14ac:dyDescent="0.25">
      <c r="A127" s="42" t="s">
        <v>137</v>
      </c>
      <c r="B127" s="43">
        <v>9.0354820663370056E-2</v>
      </c>
    </row>
    <row r="128" spans="1:2" x14ac:dyDescent="0.25">
      <c r="A128" s="42" t="s">
        <v>229</v>
      </c>
      <c r="B128" s="43">
        <v>9.0638989448061522E-2</v>
      </c>
    </row>
    <row r="129" spans="1:2" x14ac:dyDescent="0.25">
      <c r="A129" s="42" t="s">
        <v>243</v>
      </c>
      <c r="B129" s="43">
        <v>9.0972871210207973E-2</v>
      </c>
    </row>
    <row r="130" spans="1:2" x14ac:dyDescent="0.25">
      <c r="A130" s="42" t="s">
        <v>299</v>
      </c>
      <c r="B130" s="43">
        <v>9.1121886752999204E-2</v>
      </c>
    </row>
    <row r="131" spans="1:2" x14ac:dyDescent="0.25">
      <c r="A131" s="42" t="s">
        <v>99</v>
      </c>
      <c r="B131" s="43">
        <v>9.1292666004164316E-2</v>
      </c>
    </row>
    <row r="132" spans="1:2" x14ac:dyDescent="0.25">
      <c r="A132" s="42" t="s">
        <v>45</v>
      </c>
      <c r="B132" s="43">
        <v>9.1363381255567672E-2</v>
      </c>
    </row>
    <row r="133" spans="1:2" x14ac:dyDescent="0.25">
      <c r="A133" s="42" t="s">
        <v>213</v>
      </c>
      <c r="B133" s="43">
        <v>9.1363610005445337E-2</v>
      </c>
    </row>
    <row r="134" spans="1:2" x14ac:dyDescent="0.25">
      <c r="A134" s="42" t="s">
        <v>253</v>
      </c>
      <c r="B134" s="43">
        <v>9.1643484143905135E-2</v>
      </c>
    </row>
    <row r="135" spans="1:2" x14ac:dyDescent="0.25">
      <c r="A135" s="42" t="s">
        <v>85</v>
      </c>
      <c r="B135" s="43">
        <v>9.1643912360859267E-2</v>
      </c>
    </row>
    <row r="136" spans="1:2" x14ac:dyDescent="0.25">
      <c r="A136" s="42" t="s">
        <v>151</v>
      </c>
      <c r="B136" s="43">
        <v>9.1776816034361441E-2</v>
      </c>
    </row>
    <row r="137" spans="1:2" x14ac:dyDescent="0.25">
      <c r="A137" s="42" t="s">
        <v>107</v>
      </c>
      <c r="B137" s="43">
        <v>9.180698200580821E-2</v>
      </c>
    </row>
    <row r="138" spans="1:2" x14ac:dyDescent="0.25">
      <c r="A138" s="42" t="s">
        <v>7</v>
      </c>
      <c r="B138" s="43">
        <v>9.2016972927545584E-2</v>
      </c>
    </row>
    <row r="139" spans="1:2" x14ac:dyDescent="0.25">
      <c r="A139" s="42" t="s">
        <v>263</v>
      </c>
      <c r="B139" s="43">
        <v>9.2109328425419981E-2</v>
      </c>
    </row>
    <row r="140" spans="1:2" x14ac:dyDescent="0.25">
      <c r="A140" s="42" t="s">
        <v>225</v>
      </c>
      <c r="B140" s="43">
        <v>9.2882960826846911E-2</v>
      </c>
    </row>
    <row r="141" spans="1:2" x14ac:dyDescent="0.25">
      <c r="A141" s="42" t="s">
        <v>235</v>
      </c>
      <c r="B141" s="43">
        <v>9.2937424242939368E-2</v>
      </c>
    </row>
    <row r="142" spans="1:2" x14ac:dyDescent="0.25">
      <c r="A142" s="42" t="s">
        <v>15</v>
      </c>
      <c r="B142" s="43">
        <v>9.3101158179114754E-2</v>
      </c>
    </row>
    <row r="143" spans="1:2" x14ac:dyDescent="0.25">
      <c r="A143" s="42" t="s">
        <v>25</v>
      </c>
      <c r="B143" s="43">
        <v>9.3184194910728615E-2</v>
      </c>
    </row>
    <row r="144" spans="1:2" x14ac:dyDescent="0.25">
      <c r="A144" s="42" t="s">
        <v>231</v>
      </c>
      <c r="B144" s="43">
        <v>9.3616317432662799E-2</v>
      </c>
    </row>
    <row r="145" spans="1:2" x14ac:dyDescent="0.25">
      <c r="A145" s="42" t="s">
        <v>75</v>
      </c>
      <c r="B145" s="43">
        <v>9.3799087103225987E-2</v>
      </c>
    </row>
    <row r="146" spans="1:2" x14ac:dyDescent="0.25">
      <c r="A146" s="42" t="s">
        <v>171</v>
      </c>
      <c r="B146" s="43">
        <v>9.4014263895626157E-2</v>
      </c>
    </row>
    <row r="147" spans="1:2" x14ac:dyDescent="0.25">
      <c r="A147" s="42" t="s">
        <v>81</v>
      </c>
      <c r="B147" s="43">
        <v>9.4110798017900135E-2</v>
      </c>
    </row>
    <row r="148" spans="1:2" x14ac:dyDescent="0.25">
      <c r="A148" s="42" t="s">
        <v>207</v>
      </c>
      <c r="B148" s="43">
        <v>9.4159404294511015E-2</v>
      </c>
    </row>
    <row r="149" spans="1:2" x14ac:dyDescent="0.25">
      <c r="A149" s="42" t="s">
        <v>135</v>
      </c>
      <c r="B149" s="43">
        <v>9.436370791920376E-2</v>
      </c>
    </row>
    <row r="150" spans="1:2" x14ac:dyDescent="0.25">
      <c r="A150" s="42" t="s">
        <v>185</v>
      </c>
      <c r="B150" s="43">
        <v>9.4431286598199229E-2</v>
      </c>
    </row>
    <row r="151" spans="1:2" x14ac:dyDescent="0.25">
      <c r="A151" s="42" t="s">
        <v>67</v>
      </c>
      <c r="B151" s="43">
        <v>9.4853676421653502E-2</v>
      </c>
    </row>
    <row r="152" spans="1:2" x14ac:dyDescent="0.25">
      <c r="A152" s="42" t="s">
        <v>191</v>
      </c>
      <c r="B152" s="43">
        <v>9.5042844112247518E-2</v>
      </c>
    </row>
    <row r="153" spans="1:2" x14ac:dyDescent="0.25">
      <c r="A153" s="42" t="s">
        <v>115</v>
      </c>
      <c r="B153" s="43">
        <v>9.5434086817607774E-2</v>
      </c>
    </row>
    <row r="154" spans="1:2" x14ac:dyDescent="0.25">
      <c r="A154" s="42" t="s">
        <v>221</v>
      </c>
      <c r="B154" s="43">
        <v>9.544918564808573E-2</v>
      </c>
    </row>
    <row r="155" spans="1:2" x14ac:dyDescent="0.25">
      <c r="A155" s="42" t="s">
        <v>89</v>
      </c>
      <c r="B155" s="43">
        <v>9.5556470390826126E-2</v>
      </c>
    </row>
    <row r="156" spans="1:2" x14ac:dyDescent="0.25">
      <c r="A156" s="42" t="s">
        <v>87</v>
      </c>
      <c r="B156" s="43">
        <v>9.6148390480537665E-2</v>
      </c>
    </row>
    <row r="157" spans="1:2" x14ac:dyDescent="0.25">
      <c r="A157" s="42" t="s">
        <v>149</v>
      </c>
      <c r="B157" s="43">
        <v>9.6197946949778165E-2</v>
      </c>
    </row>
    <row r="158" spans="1:2" x14ac:dyDescent="0.25">
      <c r="A158" s="42" t="s">
        <v>121</v>
      </c>
      <c r="B158" s="43">
        <v>9.7191768010154653E-2</v>
      </c>
    </row>
    <row r="159" spans="1:2" x14ac:dyDescent="0.25">
      <c r="A159" s="42" t="s">
        <v>23</v>
      </c>
      <c r="B159" s="43">
        <v>9.7382431798614333E-2</v>
      </c>
    </row>
    <row r="160" spans="1:2" x14ac:dyDescent="0.25">
      <c r="A160" s="42" t="s">
        <v>211</v>
      </c>
      <c r="B160" s="43">
        <v>9.7495862295554486E-2</v>
      </c>
    </row>
    <row r="161" spans="1:2" x14ac:dyDescent="0.25">
      <c r="A161" s="42" t="s">
        <v>79</v>
      </c>
      <c r="B161" s="43">
        <v>9.8305131408564575E-2</v>
      </c>
    </row>
    <row r="162" spans="1:2" x14ac:dyDescent="0.25">
      <c r="A162" s="42" t="s">
        <v>59</v>
      </c>
      <c r="B162" s="43">
        <v>9.9047736905222311E-2</v>
      </c>
    </row>
    <row r="163" spans="1:2" x14ac:dyDescent="0.25">
      <c r="A163" s="42" t="s">
        <v>21</v>
      </c>
      <c r="B163" s="43">
        <v>9.9565087432072749E-2</v>
      </c>
    </row>
    <row r="164" spans="1:2" x14ac:dyDescent="0.25">
      <c r="A164" s="42" t="s">
        <v>277</v>
      </c>
      <c r="B164" s="43">
        <v>0.10189475824221346</v>
      </c>
    </row>
    <row r="165" spans="1:2" x14ac:dyDescent="0.25">
      <c r="A165" s="42" t="s">
        <v>155</v>
      </c>
      <c r="B165" s="43">
        <v>0.10262630607670033</v>
      </c>
    </row>
    <row r="166" spans="1:2" x14ac:dyDescent="0.25">
      <c r="A166" s="42" t="s">
        <v>31</v>
      </c>
      <c r="B166" s="43">
        <v>0.1026401943517804</v>
      </c>
    </row>
    <row r="167" spans="1:2" x14ac:dyDescent="0.25">
      <c r="A167" s="42" t="s">
        <v>279</v>
      </c>
      <c r="B167" s="43">
        <v>0.10281526904833645</v>
      </c>
    </row>
    <row r="168" spans="1:2" x14ac:dyDescent="0.25">
      <c r="A168" s="42" t="s">
        <v>227</v>
      </c>
      <c r="B168" s="43">
        <v>0.10320711144893041</v>
      </c>
    </row>
    <row r="169" spans="1:2" x14ac:dyDescent="0.25">
      <c r="A169" s="42" t="s">
        <v>19</v>
      </c>
      <c r="B169" s="43">
        <v>0.10373463219860848</v>
      </c>
    </row>
    <row r="170" spans="1:2" x14ac:dyDescent="0.25">
      <c r="A170" s="42" t="s">
        <v>123</v>
      </c>
      <c r="B170" s="43">
        <v>0.10412634389342428</v>
      </c>
    </row>
    <row r="171" spans="1:2" x14ac:dyDescent="0.25">
      <c r="A171" s="42" t="s">
        <v>269</v>
      </c>
      <c r="B171" s="43">
        <v>0.10536180493994377</v>
      </c>
    </row>
    <row r="172" spans="1:2" x14ac:dyDescent="0.25">
      <c r="A172" s="42" t="s">
        <v>169</v>
      </c>
      <c r="B172" s="43">
        <v>0.10559840311297296</v>
      </c>
    </row>
    <row r="173" spans="1:2" x14ac:dyDescent="0.25">
      <c r="A173" s="42" t="s">
        <v>65</v>
      </c>
      <c r="B173" s="43">
        <v>0.10589775162627008</v>
      </c>
    </row>
    <row r="174" spans="1:2" x14ac:dyDescent="0.25">
      <c r="A174" s="42" t="s">
        <v>205</v>
      </c>
      <c r="B174" s="43">
        <v>0.10849047798668926</v>
      </c>
    </row>
    <row r="175" spans="1:2" x14ac:dyDescent="0.25">
      <c r="A175" s="42" t="s">
        <v>219</v>
      </c>
      <c r="B175" s="43">
        <v>0.10871592508138235</v>
      </c>
    </row>
    <row r="176" spans="1:2" x14ac:dyDescent="0.25">
      <c r="A176" s="42" t="s">
        <v>83</v>
      </c>
      <c r="B176" s="43">
        <v>0.10880923616865383</v>
      </c>
    </row>
    <row r="177" spans="1:2" x14ac:dyDescent="0.25">
      <c r="A177" s="42" t="s">
        <v>109</v>
      </c>
      <c r="B177" s="43">
        <v>0.10969449032531241</v>
      </c>
    </row>
    <row r="178" spans="1:2" x14ac:dyDescent="0.25">
      <c r="A178" s="42" t="s">
        <v>145</v>
      </c>
      <c r="B178" s="43">
        <v>0.109919038364802</v>
      </c>
    </row>
    <row r="179" spans="1:2" x14ac:dyDescent="0.25">
      <c r="A179" s="42" t="s">
        <v>303</v>
      </c>
      <c r="B179" s="43">
        <v>0.11133740787913002</v>
      </c>
    </row>
    <row r="180" spans="1:2" x14ac:dyDescent="0.25">
      <c r="A180" s="42" t="s">
        <v>33</v>
      </c>
      <c r="B180" s="43">
        <v>0.11641936692509518</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1370"/>
  <sheetViews>
    <sheetView topLeftCell="A898" workbookViewId="0">
      <selection activeCell="F921" sqref="F921"/>
    </sheetView>
  </sheetViews>
  <sheetFormatPr defaultRowHeight="15" x14ac:dyDescent="0.25"/>
  <cols>
    <col min="2" max="2" width="33.42578125" bestFit="1" customWidth="1"/>
    <col min="3" max="3" width="11.5703125" bestFit="1" customWidth="1"/>
    <col min="4" max="4" width="10.140625" bestFit="1" customWidth="1"/>
    <col min="5" max="5" width="11.42578125" bestFit="1" customWidth="1"/>
  </cols>
  <sheetData>
    <row r="1" spans="1:5" x14ac:dyDescent="0.25">
      <c r="B1" t="s">
        <v>332</v>
      </c>
    </row>
    <row r="2" spans="1:5" x14ac:dyDescent="0.25">
      <c r="A2" t="s">
        <v>329</v>
      </c>
      <c r="B2" t="s">
        <v>330</v>
      </c>
      <c r="C2" t="s">
        <v>331</v>
      </c>
      <c r="D2" s="14" t="s">
        <v>3</v>
      </c>
      <c r="E2" s="14" t="s">
        <v>4</v>
      </c>
    </row>
    <row r="3" spans="1:5" x14ac:dyDescent="0.25">
      <c r="A3">
        <v>2015</v>
      </c>
      <c r="B3" s="15" t="s">
        <v>5</v>
      </c>
      <c r="C3" s="16" t="s">
        <v>6</v>
      </c>
      <c r="D3" s="17">
        <v>3807041.7618006309</v>
      </c>
      <c r="E3" s="18">
        <v>8.5811789599117297E-2</v>
      </c>
    </row>
    <row r="4" spans="1:5" x14ac:dyDescent="0.25">
      <c r="A4">
        <v>2015</v>
      </c>
      <c r="B4" s="15" t="s">
        <v>7</v>
      </c>
      <c r="C4" s="15" t="s">
        <v>8</v>
      </c>
      <c r="D4" s="22">
        <v>13631.224673755205</v>
      </c>
      <c r="E4" s="23">
        <v>9.2177608018360863E-2</v>
      </c>
    </row>
    <row r="5" spans="1:5" x14ac:dyDescent="0.25">
      <c r="A5">
        <v>2015</v>
      </c>
      <c r="B5" s="15" t="s">
        <v>9</v>
      </c>
      <c r="C5" s="15" t="s">
        <v>10</v>
      </c>
      <c r="D5" s="22">
        <v>25808.208036002019</v>
      </c>
      <c r="E5" s="23">
        <v>8.5650497929118607E-2</v>
      </c>
    </row>
    <row r="6" spans="1:5" x14ac:dyDescent="0.25">
      <c r="A6">
        <v>2015</v>
      </c>
      <c r="B6" s="15" t="s">
        <v>11</v>
      </c>
      <c r="C6" s="15" t="s">
        <v>12</v>
      </c>
      <c r="D6" s="22">
        <v>17198.328955269451</v>
      </c>
      <c r="E6" s="23">
        <v>8.8205605473738083E-2</v>
      </c>
    </row>
    <row r="7" spans="1:5" x14ac:dyDescent="0.25">
      <c r="A7">
        <v>2015</v>
      </c>
      <c r="B7" s="15" t="s">
        <v>13</v>
      </c>
      <c r="C7" s="15" t="s">
        <v>14</v>
      </c>
      <c r="D7" s="22">
        <v>11199.8787201417</v>
      </c>
      <c r="E7" s="23">
        <v>7.3557590438340342E-2</v>
      </c>
    </row>
    <row r="8" spans="1:5" x14ac:dyDescent="0.25">
      <c r="A8">
        <v>2015</v>
      </c>
      <c r="B8" s="15" t="s">
        <v>15</v>
      </c>
      <c r="C8" s="15" t="s">
        <v>16</v>
      </c>
      <c r="D8" s="22">
        <v>12197.988724155703</v>
      </c>
      <c r="E8" s="23">
        <v>9.2060292257778883E-2</v>
      </c>
    </row>
    <row r="9" spans="1:5" x14ac:dyDescent="0.25">
      <c r="A9">
        <v>2015</v>
      </c>
      <c r="B9" s="15" t="s">
        <v>17</v>
      </c>
      <c r="C9" s="15" t="s">
        <v>18</v>
      </c>
      <c r="D9" s="22">
        <v>15834.931290618288</v>
      </c>
      <c r="E9" s="23">
        <v>8.2336373183331368E-2</v>
      </c>
    </row>
    <row r="10" spans="1:5" x14ac:dyDescent="0.25">
      <c r="A10">
        <v>2015</v>
      </c>
      <c r="B10" s="15" t="s">
        <v>19</v>
      </c>
      <c r="C10" s="15" t="s">
        <v>20</v>
      </c>
      <c r="D10" s="22">
        <v>88607.273802081021</v>
      </c>
      <c r="E10" s="23">
        <v>0.10334656022076678</v>
      </c>
    </row>
    <row r="11" spans="1:5" x14ac:dyDescent="0.25">
      <c r="A11">
        <v>2015</v>
      </c>
      <c r="B11" s="15" t="s">
        <v>21</v>
      </c>
      <c r="C11" s="15" t="s">
        <v>22</v>
      </c>
      <c r="D11" s="22">
        <v>10981.760368255631</v>
      </c>
      <c r="E11" s="23">
        <v>9.7685112686849582E-2</v>
      </c>
    </row>
    <row r="12" spans="1:5" x14ac:dyDescent="0.25">
      <c r="A12">
        <v>2015</v>
      </c>
      <c r="B12" s="15" t="s">
        <v>23</v>
      </c>
      <c r="C12" s="15" t="s">
        <v>24</v>
      </c>
      <c r="D12" s="22">
        <v>11046.124412427307</v>
      </c>
      <c r="E12" s="23">
        <v>9.6170332686986826E-2</v>
      </c>
    </row>
    <row r="13" spans="1:5" x14ac:dyDescent="0.25">
      <c r="A13">
        <v>2015</v>
      </c>
      <c r="B13" s="15" t="s">
        <v>25</v>
      </c>
      <c r="C13" s="15" t="s">
        <v>26</v>
      </c>
      <c r="D13" s="22">
        <v>20427.518963212806</v>
      </c>
      <c r="E13" s="23">
        <v>9.1553957346776654E-2</v>
      </c>
    </row>
    <row r="14" spans="1:5" x14ac:dyDescent="0.25">
      <c r="A14">
        <v>2015</v>
      </c>
      <c r="B14" s="15" t="s">
        <v>27</v>
      </c>
      <c r="C14" s="15" t="s">
        <v>28</v>
      </c>
      <c r="D14" s="22">
        <v>12627.59566409611</v>
      </c>
      <c r="E14" s="23">
        <v>7.7555556222184685E-2</v>
      </c>
    </row>
    <row r="15" spans="1:5" x14ac:dyDescent="0.25">
      <c r="A15">
        <v>2015</v>
      </c>
      <c r="B15" s="15" t="s">
        <v>29</v>
      </c>
      <c r="C15" s="15" t="s">
        <v>30</v>
      </c>
      <c r="D15" s="22">
        <v>6359.6694276098406</v>
      </c>
      <c r="E15" s="23">
        <v>6.726961526983119E-2</v>
      </c>
    </row>
    <row r="16" spans="1:5" x14ac:dyDescent="0.25">
      <c r="A16">
        <v>2015</v>
      </c>
      <c r="B16" s="15" t="s">
        <v>31</v>
      </c>
      <c r="C16" s="15" t="s">
        <v>32</v>
      </c>
      <c r="D16" s="22">
        <v>41185.61494271105</v>
      </c>
      <c r="E16" s="23">
        <v>0.10132261105764381</v>
      </c>
    </row>
    <row r="17" spans="1:5" x14ac:dyDescent="0.25">
      <c r="A17">
        <v>2015</v>
      </c>
      <c r="B17" s="15" t="s">
        <v>33</v>
      </c>
      <c r="C17" s="15" t="s">
        <v>34</v>
      </c>
      <c r="D17" s="22">
        <v>29552.040183014455</v>
      </c>
      <c r="E17" s="23">
        <v>0.11430355141569759</v>
      </c>
    </row>
    <row r="18" spans="1:5" x14ac:dyDescent="0.25">
      <c r="A18">
        <v>2015</v>
      </c>
      <c r="B18" s="15" t="s">
        <v>35</v>
      </c>
      <c r="C18" s="15" t="s">
        <v>36</v>
      </c>
      <c r="D18" s="22">
        <v>16418.793923923371</v>
      </c>
      <c r="E18" s="23">
        <v>6.8963348134758795E-2</v>
      </c>
    </row>
    <row r="19" spans="1:5" x14ac:dyDescent="0.25">
      <c r="A19">
        <v>2015</v>
      </c>
      <c r="B19" s="15" t="s">
        <v>37</v>
      </c>
      <c r="C19" s="15" t="s">
        <v>38</v>
      </c>
      <c r="D19" s="22">
        <v>26558.923579156719</v>
      </c>
      <c r="E19" s="23">
        <v>7.3072479995478778E-2</v>
      </c>
    </row>
    <row r="20" spans="1:5" x14ac:dyDescent="0.25">
      <c r="A20">
        <v>2015</v>
      </c>
      <c r="B20" s="15" t="s">
        <v>39</v>
      </c>
      <c r="C20" s="15" t="s">
        <v>40</v>
      </c>
      <c r="D20" s="22">
        <v>21435.503861439673</v>
      </c>
      <c r="E20" s="23">
        <v>8.2279686248424966E-2</v>
      </c>
    </row>
    <row r="21" spans="1:5" x14ac:dyDescent="0.25">
      <c r="A21">
        <v>2015</v>
      </c>
      <c r="B21" s="15" t="s">
        <v>41</v>
      </c>
      <c r="C21" s="15" t="s">
        <v>42</v>
      </c>
      <c r="D21" s="22">
        <v>34024.470882802751</v>
      </c>
      <c r="E21" s="23">
        <v>8.0941266730428105E-2</v>
      </c>
    </row>
    <row r="22" spans="1:5" x14ac:dyDescent="0.25">
      <c r="A22">
        <v>2015</v>
      </c>
      <c r="B22" s="15" t="s">
        <v>43</v>
      </c>
      <c r="C22" s="15" t="s">
        <v>44</v>
      </c>
      <c r="D22" s="22">
        <v>13006.210135214189</v>
      </c>
      <c r="E22" s="23">
        <v>8.6569556278049714E-2</v>
      </c>
    </row>
    <row r="23" spans="1:5" x14ac:dyDescent="0.25">
      <c r="A23">
        <v>2015</v>
      </c>
      <c r="B23" s="15" t="s">
        <v>45</v>
      </c>
      <c r="C23" s="15" t="s">
        <v>46</v>
      </c>
      <c r="D23" s="22">
        <v>15116.21688808728</v>
      </c>
      <c r="E23" s="23">
        <v>8.9891870171784474E-2</v>
      </c>
    </row>
    <row r="24" spans="1:5" x14ac:dyDescent="0.25">
      <c r="A24">
        <v>2015</v>
      </c>
      <c r="B24" s="15" t="s">
        <v>47</v>
      </c>
      <c r="C24" s="15" t="s">
        <v>48</v>
      </c>
      <c r="D24" s="22">
        <v>39772.692839922114</v>
      </c>
      <c r="E24" s="23">
        <v>7.5329923178760777E-2</v>
      </c>
    </row>
    <row r="25" spans="1:5" x14ac:dyDescent="0.25">
      <c r="A25">
        <v>2015</v>
      </c>
      <c r="B25" s="15" t="s">
        <v>49</v>
      </c>
      <c r="C25" s="15" t="s">
        <v>50</v>
      </c>
      <c r="D25" s="22">
        <v>15681.912264973389</v>
      </c>
      <c r="E25" s="23">
        <v>7.8034993356754526E-2</v>
      </c>
    </row>
    <row r="26" spans="1:5" x14ac:dyDescent="0.25">
      <c r="A26">
        <v>2015</v>
      </c>
      <c r="B26" s="15" t="s">
        <v>51</v>
      </c>
      <c r="C26" s="15" t="s">
        <v>52</v>
      </c>
      <c r="D26" s="22">
        <v>16437.926191728624</v>
      </c>
      <c r="E26" s="23">
        <v>7.4738229479533611E-2</v>
      </c>
    </row>
    <row r="27" spans="1:5" x14ac:dyDescent="0.25">
      <c r="A27">
        <v>2015</v>
      </c>
      <c r="B27" s="15" t="s">
        <v>53</v>
      </c>
      <c r="C27" s="15" t="s">
        <v>54</v>
      </c>
      <c r="D27" s="22">
        <v>26253.636956648163</v>
      </c>
      <c r="E27" s="23">
        <v>8.4886306766192979E-2</v>
      </c>
    </row>
    <row r="28" spans="1:5" x14ac:dyDescent="0.25">
      <c r="A28">
        <v>2015</v>
      </c>
      <c r="B28" s="15" t="s">
        <v>55</v>
      </c>
      <c r="C28" s="15" t="s">
        <v>56</v>
      </c>
      <c r="D28" s="22">
        <v>23025.59606580609</v>
      </c>
      <c r="E28" s="23">
        <v>8.3833088421343085E-2</v>
      </c>
    </row>
    <row r="29" spans="1:5" x14ac:dyDescent="0.25">
      <c r="A29">
        <v>2015</v>
      </c>
      <c r="B29" s="15" t="s">
        <v>57</v>
      </c>
      <c r="C29" s="15" t="s">
        <v>58</v>
      </c>
      <c r="D29" s="22">
        <v>576.98796493912005</v>
      </c>
      <c r="E29" s="23">
        <v>7.9474926300154278E-2</v>
      </c>
    </row>
    <row r="30" spans="1:5" x14ac:dyDescent="0.25">
      <c r="A30">
        <v>2015</v>
      </c>
      <c r="B30" s="15" t="s">
        <v>59</v>
      </c>
      <c r="C30" s="15" t="s">
        <v>60</v>
      </c>
      <c r="D30" s="22">
        <v>44590.55069411952</v>
      </c>
      <c r="E30" s="23">
        <v>9.7640690842864836E-2</v>
      </c>
    </row>
    <row r="31" spans="1:5" x14ac:dyDescent="0.25">
      <c r="A31">
        <v>2015</v>
      </c>
      <c r="B31" s="15" t="s">
        <v>61</v>
      </c>
      <c r="C31" s="15" t="s">
        <v>62</v>
      </c>
      <c r="D31" s="22">
        <v>37617.667415978482</v>
      </c>
      <c r="E31" s="23">
        <v>8.7401643624485326E-2</v>
      </c>
    </row>
    <row r="32" spans="1:5" x14ac:dyDescent="0.25">
      <c r="A32">
        <v>2015</v>
      </c>
      <c r="B32" s="15" t="s">
        <v>63</v>
      </c>
      <c r="C32" s="15" t="s">
        <v>64</v>
      </c>
      <c r="D32" s="22">
        <v>23574.971171717552</v>
      </c>
      <c r="E32" s="23">
        <v>8.5596438790638121E-2</v>
      </c>
    </row>
    <row r="33" spans="1:5" x14ac:dyDescent="0.25">
      <c r="A33">
        <v>2015</v>
      </c>
      <c r="B33" s="15" t="s">
        <v>65</v>
      </c>
      <c r="C33" s="15" t="s">
        <v>66</v>
      </c>
      <c r="D33" s="22">
        <v>30994.359138841941</v>
      </c>
      <c r="E33" s="23">
        <v>0.10424579287919393</v>
      </c>
    </row>
    <row r="34" spans="1:5" x14ac:dyDescent="0.25">
      <c r="A34">
        <v>2015</v>
      </c>
      <c r="B34" s="15" t="s">
        <v>67</v>
      </c>
      <c r="C34" s="15" t="s">
        <v>68</v>
      </c>
      <c r="D34" s="22">
        <v>38584.099605277144</v>
      </c>
      <c r="E34" s="23">
        <v>9.2857382569496397E-2</v>
      </c>
    </row>
    <row r="35" spans="1:5" x14ac:dyDescent="0.25">
      <c r="A35">
        <v>2015</v>
      </c>
      <c r="B35" s="15" t="s">
        <v>69</v>
      </c>
      <c r="C35" s="15" t="s">
        <v>70</v>
      </c>
      <c r="D35" s="22">
        <v>7395.3992805948283</v>
      </c>
      <c r="E35" s="23">
        <v>8.6597181271602208E-2</v>
      </c>
    </row>
    <row r="36" spans="1:5" x14ac:dyDescent="0.25">
      <c r="A36">
        <v>2015</v>
      </c>
      <c r="B36" s="15" t="s">
        <v>71</v>
      </c>
      <c r="C36" s="15" t="s">
        <v>72</v>
      </c>
      <c r="D36" s="22">
        <v>18047.014850541524</v>
      </c>
      <c r="E36" s="23">
        <v>8.94213400581782E-2</v>
      </c>
    </row>
    <row r="37" spans="1:5" x14ac:dyDescent="0.25">
      <c r="A37">
        <v>2015</v>
      </c>
      <c r="B37" s="15" t="s">
        <v>73</v>
      </c>
      <c r="C37" s="15" t="s">
        <v>74</v>
      </c>
      <c r="D37" s="22">
        <v>55672.364912335768</v>
      </c>
      <c r="E37" s="23">
        <v>8.5972519785557727E-2</v>
      </c>
    </row>
    <row r="38" spans="1:5" x14ac:dyDescent="0.25">
      <c r="A38">
        <v>2015</v>
      </c>
      <c r="B38" s="15" t="s">
        <v>75</v>
      </c>
      <c r="C38" s="15" t="s">
        <v>76</v>
      </c>
      <c r="D38" s="22">
        <v>59513.163332822005</v>
      </c>
      <c r="E38" s="23">
        <v>9.2466305168922666E-2</v>
      </c>
    </row>
    <row r="39" spans="1:5" x14ac:dyDescent="0.25">
      <c r="A39">
        <v>2015</v>
      </c>
      <c r="B39" s="15" t="s">
        <v>77</v>
      </c>
      <c r="C39" s="15" t="s">
        <v>78</v>
      </c>
      <c r="D39" s="22">
        <v>21789.792839599882</v>
      </c>
      <c r="E39" s="23">
        <v>8.8432600810064474E-2</v>
      </c>
    </row>
    <row r="40" spans="1:5" x14ac:dyDescent="0.25">
      <c r="A40">
        <v>2015</v>
      </c>
      <c r="B40" s="15" t="s">
        <v>79</v>
      </c>
      <c r="C40" s="15" t="s">
        <v>80</v>
      </c>
      <c r="D40" s="22">
        <v>34055.982506598208</v>
      </c>
      <c r="E40" s="23">
        <v>9.6579838088021688E-2</v>
      </c>
    </row>
    <row r="41" spans="1:5" x14ac:dyDescent="0.25">
      <c r="A41">
        <v>2015</v>
      </c>
      <c r="B41" s="15" t="s">
        <v>81</v>
      </c>
      <c r="C41" s="15" t="s">
        <v>82</v>
      </c>
      <c r="D41" s="22">
        <v>23662.707421075029</v>
      </c>
      <c r="E41" s="23">
        <v>9.2497488159936789E-2</v>
      </c>
    </row>
    <row r="42" spans="1:5" x14ac:dyDescent="0.25">
      <c r="A42">
        <v>2015</v>
      </c>
      <c r="B42" s="15" t="s">
        <v>83</v>
      </c>
      <c r="C42" s="15" t="s">
        <v>84</v>
      </c>
      <c r="D42" s="22">
        <v>29144.547677100021</v>
      </c>
      <c r="E42" s="23">
        <v>0.10678005304132784</v>
      </c>
    </row>
    <row r="43" spans="1:5" x14ac:dyDescent="0.25">
      <c r="A43">
        <v>2015</v>
      </c>
      <c r="B43" s="15" t="s">
        <v>85</v>
      </c>
      <c r="C43" s="15" t="s">
        <v>86</v>
      </c>
      <c r="D43" s="22">
        <v>25408.568854001951</v>
      </c>
      <c r="E43" s="23">
        <v>8.9782928812727758E-2</v>
      </c>
    </row>
    <row r="44" spans="1:5" x14ac:dyDescent="0.25">
      <c r="A44">
        <v>2015</v>
      </c>
      <c r="B44" s="15" t="s">
        <v>87</v>
      </c>
      <c r="C44" s="15" t="s">
        <v>88</v>
      </c>
      <c r="D44" s="22">
        <v>42693.25580744067</v>
      </c>
      <c r="E44" s="23">
        <v>9.4705536396274784E-2</v>
      </c>
    </row>
    <row r="45" spans="1:5" x14ac:dyDescent="0.25">
      <c r="A45">
        <v>2015</v>
      </c>
      <c r="B45" s="15" t="s">
        <v>89</v>
      </c>
      <c r="C45" s="15" t="s">
        <v>90</v>
      </c>
      <c r="D45" s="22">
        <v>24055.346580520942</v>
      </c>
      <c r="E45" s="23">
        <v>9.4393920030297215E-2</v>
      </c>
    </row>
    <row r="46" spans="1:5" x14ac:dyDescent="0.25">
      <c r="A46">
        <v>2015</v>
      </c>
      <c r="B46" s="15" t="s">
        <v>91</v>
      </c>
      <c r="C46" s="15" t="s">
        <v>92</v>
      </c>
      <c r="D46" s="22">
        <v>99049.971236392928</v>
      </c>
      <c r="E46" s="23">
        <v>8.4283501732805396E-2</v>
      </c>
    </row>
    <row r="47" spans="1:5" x14ac:dyDescent="0.25">
      <c r="A47">
        <v>2015</v>
      </c>
      <c r="B47" s="15" t="s">
        <v>93</v>
      </c>
      <c r="C47" s="15" t="s">
        <v>94</v>
      </c>
      <c r="D47" s="22">
        <v>14147.881061359207</v>
      </c>
      <c r="E47" s="23">
        <v>8.5661667845478365E-2</v>
      </c>
    </row>
    <row r="48" spans="1:5" x14ac:dyDescent="0.25">
      <c r="A48">
        <v>2015</v>
      </c>
      <c r="B48" s="15" t="s">
        <v>95</v>
      </c>
      <c r="C48" s="15" t="s">
        <v>96</v>
      </c>
      <c r="D48" s="22">
        <v>42305.34033635872</v>
      </c>
      <c r="E48" s="23">
        <v>8.3656990975595646E-2</v>
      </c>
    </row>
    <row r="49" spans="1:5" x14ac:dyDescent="0.25">
      <c r="A49">
        <v>2015</v>
      </c>
      <c r="B49" s="15" t="s">
        <v>97</v>
      </c>
      <c r="C49" s="15" t="s">
        <v>98</v>
      </c>
      <c r="D49" s="22">
        <v>17595.771604401332</v>
      </c>
      <c r="E49" s="23">
        <v>8.2192505625940451E-2</v>
      </c>
    </row>
    <row r="50" spans="1:5" x14ac:dyDescent="0.25">
      <c r="A50">
        <v>2015</v>
      </c>
      <c r="B50" s="15" t="s">
        <v>99</v>
      </c>
      <c r="C50" s="15" t="s">
        <v>100</v>
      </c>
      <c r="D50" s="22">
        <v>19232.424045545999</v>
      </c>
      <c r="E50" s="23">
        <v>9.0140720123481441E-2</v>
      </c>
    </row>
    <row r="51" spans="1:5" x14ac:dyDescent="0.25">
      <c r="A51">
        <v>2015</v>
      </c>
      <c r="B51" s="15" t="s">
        <v>101</v>
      </c>
      <c r="C51" s="15" t="s">
        <v>102</v>
      </c>
      <c r="D51" s="22">
        <v>8529.5189736033371</v>
      </c>
      <c r="E51" s="23">
        <v>8.4333784591688124E-2</v>
      </c>
    </row>
    <row r="52" spans="1:5" x14ac:dyDescent="0.25">
      <c r="A52">
        <v>2015</v>
      </c>
      <c r="B52" s="15" t="s">
        <v>103</v>
      </c>
      <c r="C52" s="15" t="s">
        <v>104</v>
      </c>
      <c r="D52" s="22">
        <v>11266.828494841335</v>
      </c>
      <c r="E52" s="23">
        <v>7.5504815003627768E-2</v>
      </c>
    </row>
    <row r="53" spans="1:5" x14ac:dyDescent="0.25">
      <c r="A53">
        <v>2015</v>
      </c>
      <c r="B53" s="15" t="s">
        <v>105</v>
      </c>
      <c r="C53" s="15" t="s">
        <v>106</v>
      </c>
      <c r="D53" s="22">
        <v>88558.050115051723</v>
      </c>
      <c r="E53" s="23">
        <v>8.0185119895557599E-2</v>
      </c>
    </row>
    <row r="54" spans="1:5" x14ac:dyDescent="0.25">
      <c r="A54">
        <v>2015</v>
      </c>
      <c r="B54" s="15" t="s">
        <v>107</v>
      </c>
      <c r="C54" s="15" t="s">
        <v>108</v>
      </c>
      <c r="D54" s="22">
        <v>19742.377951914823</v>
      </c>
      <c r="E54" s="23">
        <v>9.0345862858845064E-2</v>
      </c>
    </row>
    <row r="55" spans="1:5" x14ac:dyDescent="0.25">
      <c r="A55">
        <v>2015</v>
      </c>
      <c r="B55" s="15" t="s">
        <v>109</v>
      </c>
      <c r="C55" s="15" t="s">
        <v>110</v>
      </c>
      <c r="D55" s="22">
        <v>21408.159355296139</v>
      </c>
      <c r="E55" s="23">
        <v>0.10802381347914088</v>
      </c>
    </row>
    <row r="56" spans="1:5" x14ac:dyDescent="0.25">
      <c r="A56">
        <v>2015</v>
      </c>
      <c r="B56" s="15" t="s">
        <v>111</v>
      </c>
      <c r="C56" s="15" t="s">
        <v>112</v>
      </c>
      <c r="D56" s="22">
        <v>6630.5018304642917</v>
      </c>
      <c r="E56" s="23">
        <v>8.8077867035923116E-2</v>
      </c>
    </row>
    <row r="57" spans="1:5" x14ac:dyDescent="0.25">
      <c r="A57">
        <v>2015</v>
      </c>
      <c r="B57" s="15" t="s">
        <v>113</v>
      </c>
      <c r="C57" s="15" t="s">
        <v>114</v>
      </c>
      <c r="D57" s="22">
        <v>17292.003967446672</v>
      </c>
      <c r="E57" s="23">
        <v>8.6124135707972269E-2</v>
      </c>
    </row>
    <row r="58" spans="1:5" x14ac:dyDescent="0.25">
      <c r="A58">
        <v>2015</v>
      </c>
      <c r="B58" s="15" t="s">
        <v>115</v>
      </c>
      <c r="C58" s="15" t="s">
        <v>116</v>
      </c>
      <c r="D58" s="22">
        <v>14662.704165374791</v>
      </c>
      <c r="E58" s="23">
        <v>9.3775288855044714E-2</v>
      </c>
    </row>
    <row r="59" spans="1:5" x14ac:dyDescent="0.25">
      <c r="A59">
        <v>2015</v>
      </c>
      <c r="B59" s="15" t="s">
        <v>117</v>
      </c>
      <c r="C59" s="15" t="s">
        <v>118</v>
      </c>
      <c r="D59" s="22">
        <v>72468.856978461292</v>
      </c>
      <c r="E59" s="23">
        <v>7.7895024376530397E-2</v>
      </c>
    </row>
    <row r="60" spans="1:5" x14ac:dyDescent="0.25">
      <c r="A60">
        <v>2015</v>
      </c>
      <c r="B60" s="15" t="s">
        <v>119</v>
      </c>
      <c r="C60" s="15" t="s">
        <v>120</v>
      </c>
      <c r="D60" s="22">
        <v>20546.835935324645</v>
      </c>
      <c r="E60" s="23">
        <v>8.7440786174672935E-2</v>
      </c>
    </row>
    <row r="61" spans="1:5" x14ac:dyDescent="0.25">
      <c r="A61">
        <v>2015</v>
      </c>
      <c r="B61" s="15" t="s">
        <v>121</v>
      </c>
      <c r="C61" s="15" t="s">
        <v>122</v>
      </c>
      <c r="D61" s="22">
        <v>20413.168703254334</v>
      </c>
      <c r="E61" s="23">
        <v>9.5513609878599734E-2</v>
      </c>
    </row>
    <row r="62" spans="1:5" x14ac:dyDescent="0.25">
      <c r="A62">
        <v>2015</v>
      </c>
      <c r="B62" s="15" t="s">
        <v>123</v>
      </c>
      <c r="C62" s="15" t="s">
        <v>124</v>
      </c>
      <c r="D62" s="22">
        <v>11969.977401470425</v>
      </c>
      <c r="E62" s="23">
        <v>0.10235999146118031</v>
      </c>
    </row>
    <row r="63" spans="1:5" x14ac:dyDescent="0.25">
      <c r="A63">
        <v>2015</v>
      </c>
      <c r="B63" s="15" t="s">
        <v>125</v>
      </c>
      <c r="C63" s="15" t="s">
        <v>126</v>
      </c>
      <c r="D63" s="22">
        <v>13939.626423893755</v>
      </c>
      <c r="E63" s="23">
        <v>7.2974695968452283E-2</v>
      </c>
    </row>
    <row r="64" spans="1:5" x14ac:dyDescent="0.25">
      <c r="A64">
        <v>2015</v>
      </c>
      <c r="B64" s="15" t="s">
        <v>127</v>
      </c>
      <c r="C64" s="15" t="s">
        <v>128</v>
      </c>
      <c r="D64" s="22">
        <v>11036.699315200161</v>
      </c>
      <c r="E64" s="23">
        <v>8.3814545224788595E-2</v>
      </c>
    </row>
    <row r="65" spans="1:5" x14ac:dyDescent="0.25">
      <c r="A65">
        <v>2015</v>
      </c>
      <c r="B65" s="15" t="s">
        <v>129</v>
      </c>
      <c r="C65" s="15" t="s">
        <v>130</v>
      </c>
      <c r="D65" s="22">
        <v>103871.98439740017</v>
      </c>
      <c r="E65" s="23">
        <v>8.4328103199811794E-2</v>
      </c>
    </row>
    <row r="66" spans="1:5" x14ac:dyDescent="0.25">
      <c r="A66">
        <v>2015</v>
      </c>
      <c r="B66" s="15" t="s">
        <v>131</v>
      </c>
      <c r="C66" s="15" t="s">
        <v>132</v>
      </c>
      <c r="D66" s="22">
        <v>16470.750713359957</v>
      </c>
      <c r="E66" s="23">
        <v>7.9186301506538256E-2</v>
      </c>
    </row>
    <row r="67" spans="1:5" x14ac:dyDescent="0.25">
      <c r="A67">
        <v>2015</v>
      </c>
      <c r="B67" s="15" t="s">
        <v>133</v>
      </c>
      <c r="C67" s="15" t="s">
        <v>134</v>
      </c>
      <c r="D67" s="22">
        <v>9222.4220302126123</v>
      </c>
      <c r="E67" s="23">
        <v>6.6233999067887184E-2</v>
      </c>
    </row>
    <row r="68" spans="1:5" x14ac:dyDescent="0.25">
      <c r="A68">
        <v>2015</v>
      </c>
      <c r="B68" s="15" t="s">
        <v>135</v>
      </c>
      <c r="C68" s="15" t="s">
        <v>136</v>
      </c>
      <c r="D68" s="22">
        <v>32213.484659873484</v>
      </c>
      <c r="E68" s="23">
        <v>9.3107938782222927E-2</v>
      </c>
    </row>
    <row r="69" spans="1:5" x14ac:dyDescent="0.25">
      <c r="A69">
        <v>2015</v>
      </c>
      <c r="B69" s="15" t="s">
        <v>137</v>
      </c>
      <c r="C69" s="15" t="s">
        <v>138</v>
      </c>
      <c r="D69" s="22">
        <v>10511.789779659293</v>
      </c>
      <c r="E69" s="23">
        <v>8.9052776852416915E-2</v>
      </c>
    </row>
    <row r="70" spans="1:5" x14ac:dyDescent="0.25">
      <c r="A70">
        <v>2015</v>
      </c>
      <c r="B70" s="15" t="s">
        <v>139</v>
      </c>
      <c r="C70" s="15" t="s">
        <v>140</v>
      </c>
      <c r="D70" s="22">
        <v>23648.799911427119</v>
      </c>
      <c r="E70" s="23">
        <v>8.8665266614528795E-2</v>
      </c>
    </row>
    <row r="71" spans="1:5" x14ac:dyDescent="0.25">
      <c r="A71">
        <v>2015</v>
      </c>
      <c r="B71" s="15" t="s">
        <v>141</v>
      </c>
      <c r="C71" s="15" t="s">
        <v>142</v>
      </c>
      <c r="D71" s="22">
        <v>85772.453468917767</v>
      </c>
      <c r="E71" s="23">
        <v>8.8381474599082688E-2</v>
      </c>
    </row>
    <row r="72" spans="1:5" x14ac:dyDescent="0.25">
      <c r="A72">
        <v>2015</v>
      </c>
      <c r="B72" s="15" t="s">
        <v>143</v>
      </c>
      <c r="C72" s="15" t="s">
        <v>144</v>
      </c>
      <c r="D72" s="22">
        <v>49609.720202671386</v>
      </c>
      <c r="E72" s="23">
        <v>7.9307031049447488E-2</v>
      </c>
    </row>
    <row r="73" spans="1:5" x14ac:dyDescent="0.25">
      <c r="A73">
        <v>2015</v>
      </c>
      <c r="B73" s="15" t="s">
        <v>145</v>
      </c>
      <c r="C73" s="15" t="s">
        <v>146</v>
      </c>
      <c r="D73" s="22">
        <v>29194.326841441896</v>
      </c>
      <c r="E73" s="23">
        <v>0.1089177989906055</v>
      </c>
    </row>
    <row r="74" spans="1:5" x14ac:dyDescent="0.25">
      <c r="A74">
        <v>2015</v>
      </c>
      <c r="B74" s="15" t="s">
        <v>147</v>
      </c>
      <c r="C74" s="15" t="s">
        <v>148</v>
      </c>
      <c r="D74" s="22">
        <v>45943.306690207261</v>
      </c>
      <c r="E74" s="23">
        <v>8.3149286368782827E-2</v>
      </c>
    </row>
    <row r="75" spans="1:5" x14ac:dyDescent="0.25">
      <c r="A75">
        <v>2015</v>
      </c>
      <c r="B75" s="15" t="s">
        <v>149</v>
      </c>
      <c r="C75" s="15" t="s">
        <v>150</v>
      </c>
      <c r="D75" s="22">
        <v>22348.125503818228</v>
      </c>
      <c r="E75" s="23">
        <v>9.4961015993108813E-2</v>
      </c>
    </row>
    <row r="76" spans="1:5" x14ac:dyDescent="0.25">
      <c r="A76">
        <v>2015</v>
      </c>
      <c r="B76" s="15" t="s">
        <v>151</v>
      </c>
      <c r="C76" s="15" t="s">
        <v>152</v>
      </c>
      <c r="D76" s="22">
        <v>55069.897410497819</v>
      </c>
      <c r="E76" s="23">
        <v>9.014847009314074E-2</v>
      </c>
    </row>
    <row r="77" spans="1:5" x14ac:dyDescent="0.25">
      <c r="A77">
        <v>2015</v>
      </c>
      <c r="B77" s="15" t="s">
        <v>153</v>
      </c>
      <c r="C77" s="15" t="s">
        <v>154</v>
      </c>
      <c r="D77" s="22">
        <v>30911.284939945537</v>
      </c>
      <c r="E77" s="23">
        <v>7.8403299700566989E-2</v>
      </c>
    </row>
    <row r="78" spans="1:5" x14ac:dyDescent="0.25">
      <c r="A78">
        <v>2015</v>
      </c>
      <c r="B78" s="15" t="s">
        <v>155</v>
      </c>
      <c r="C78" s="15" t="s">
        <v>156</v>
      </c>
      <c r="D78" s="22">
        <v>16801.264029397211</v>
      </c>
      <c r="E78" s="23">
        <v>0.10208569710412693</v>
      </c>
    </row>
    <row r="79" spans="1:5" x14ac:dyDescent="0.25">
      <c r="A79">
        <v>2015</v>
      </c>
      <c r="B79" s="15" t="s">
        <v>157</v>
      </c>
      <c r="C79" s="15" t="s">
        <v>158</v>
      </c>
      <c r="D79" s="22">
        <v>31781.119810744749</v>
      </c>
      <c r="E79" s="23">
        <v>7.540362487127443E-2</v>
      </c>
    </row>
    <row r="80" spans="1:5" x14ac:dyDescent="0.25">
      <c r="A80">
        <v>2015</v>
      </c>
      <c r="B80" s="15" t="s">
        <v>159</v>
      </c>
      <c r="C80" s="15" t="s">
        <v>160</v>
      </c>
      <c r="D80" s="22">
        <v>17495.955537884478</v>
      </c>
      <c r="E80" s="23">
        <v>7.9210229707915969E-2</v>
      </c>
    </row>
    <row r="81" spans="1:5" x14ac:dyDescent="0.25">
      <c r="A81">
        <v>2015</v>
      </c>
      <c r="B81" s="15" t="s">
        <v>161</v>
      </c>
      <c r="C81" s="15" t="s">
        <v>162</v>
      </c>
      <c r="D81" s="22">
        <v>13324.028409808867</v>
      </c>
      <c r="E81" s="23">
        <v>8.1174780125556636E-2</v>
      </c>
    </row>
    <row r="82" spans="1:5" x14ac:dyDescent="0.25">
      <c r="A82">
        <v>2015</v>
      </c>
      <c r="B82" s="15" t="s">
        <v>163</v>
      </c>
      <c r="C82" s="15" t="s">
        <v>164</v>
      </c>
      <c r="D82" s="22">
        <v>9510.4324960942104</v>
      </c>
      <c r="E82" s="23">
        <v>8.5772298846448505E-2</v>
      </c>
    </row>
    <row r="83" spans="1:5" x14ac:dyDescent="0.25">
      <c r="A83">
        <v>2015</v>
      </c>
      <c r="B83" s="15" t="s">
        <v>165</v>
      </c>
      <c r="C83" s="15" t="s">
        <v>166</v>
      </c>
      <c r="D83" s="22">
        <v>15295.278925590943</v>
      </c>
      <c r="E83" s="23">
        <v>7.5294274518021773E-2</v>
      </c>
    </row>
    <row r="84" spans="1:5" x14ac:dyDescent="0.25">
      <c r="A84">
        <v>2015</v>
      </c>
      <c r="B84" s="15" t="s">
        <v>167</v>
      </c>
      <c r="C84" s="15" t="s">
        <v>168</v>
      </c>
      <c r="D84" s="22">
        <v>17339.543817293768</v>
      </c>
      <c r="E84" s="23">
        <v>7.1930406609531941E-2</v>
      </c>
    </row>
    <row r="85" spans="1:5" x14ac:dyDescent="0.25">
      <c r="A85">
        <v>2015</v>
      </c>
      <c r="B85" s="15" t="s">
        <v>169</v>
      </c>
      <c r="C85" s="15" t="s">
        <v>170</v>
      </c>
      <c r="D85" s="22">
        <v>26800.568890197483</v>
      </c>
      <c r="E85" s="23">
        <v>0.1038701220455681</v>
      </c>
    </row>
    <row r="86" spans="1:5" x14ac:dyDescent="0.25">
      <c r="A86">
        <v>2015</v>
      </c>
      <c r="B86" s="15" t="s">
        <v>171</v>
      </c>
      <c r="C86" s="15" t="s">
        <v>172</v>
      </c>
      <c r="D86" s="22">
        <v>68095.897708983757</v>
      </c>
      <c r="E86" s="23">
        <v>9.2652522190301179E-2</v>
      </c>
    </row>
    <row r="87" spans="1:5" x14ac:dyDescent="0.25">
      <c r="A87">
        <v>2015</v>
      </c>
      <c r="B87" s="15" t="s">
        <v>173</v>
      </c>
      <c r="C87" s="15" t="s">
        <v>174</v>
      </c>
      <c r="D87" s="22">
        <v>11317.584444721742</v>
      </c>
      <c r="E87" s="23">
        <v>8.7421477249511367E-2</v>
      </c>
    </row>
    <row r="88" spans="1:5" x14ac:dyDescent="0.25">
      <c r="A88">
        <v>2015</v>
      </c>
      <c r="B88" s="15" t="s">
        <v>175</v>
      </c>
      <c r="C88" s="15" t="s">
        <v>176</v>
      </c>
      <c r="D88" s="22">
        <v>12117.780798853413</v>
      </c>
      <c r="E88" s="23">
        <v>8.7341652002691436E-2</v>
      </c>
    </row>
    <row r="89" spans="1:5" x14ac:dyDescent="0.25">
      <c r="A89">
        <v>2015</v>
      </c>
      <c r="B89" s="15" t="s">
        <v>177</v>
      </c>
      <c r="C89" s="15" t="s">
        <v>178</v>
      </c>
      <c r="D89" s="22">
        <v>14875.709835132853</v>
      </c>
      <c r="E89" s="23">
        <v>8.6516865389861891E-2</v>
      </c>
    </row>
    <row r="90" spans="1:5" x14ac:dyDescent="0.25">
      <c r="A90">
        <v>2015</v>
      </c>
      <c r="B90" s="15" t="s">
        <v>179</v>
      </c>
      <c r="C90" s="15" t="s">
        <v>180</v>
      </c>
      <c r="D90" s="22">
        <v>14100.750794276775</v>
      </c>
      <c r="E90" s="23">
        <v>8.4213752951963552E-2</v>
      </c>
    </row>
    <row r="91" spans="1:5" x14ac:dyDescent="0.25">
      <c r="A91">
        <v>2015</v>
      </c>
      <c r="B91" s="15" t="s">
        <v>181</v>
      </c>
      <c r="C91" s="15" t="s">
        <v>182</v>
      </c>
      <c r="D91" s="22">
        <v>43965.252429492051</v>
      </c>
      <c r="E91" s="23">
        <v>8.7937539862173078E-2</v>
      </c>
    </row>
    <row r="92" spans="1:5" x14ac:dyDescent="0.25">
      <c r="A92">
        <v>2015</v>
      </c>
      <c r="B92" s="15" t="s">
        <v>183</v>
      </c>
      <c r="C92" s="15" t="s">
        <v>184</v>
      </c>
      <c r="D92" s="22">
        <v>47303.663067638001</v>
      </c>
      <c r="E92" s="23">
        <v>8.203611228822795E-2</v>
      </c>
    </row>
    <row r="93" spans="1:5" x14ac:dyDescent="0.25">
      <c r="A93">
        <v>2015</v>
      </c>
      <c r="B93" s="15" t="s">
        <v>185</v>
      </c>
      <c r="C93" s="15" t="s">
        <v>186</v>
      </c>
      <c r="D93" s="22">
        <v>24421.451270255733</v>
      </c>
      <c r="E93" s="23">
        <v>9.2470470542429892E-2</v>
      </c>
    </row>
    <row r="94" spans="1:5" x14ac:dyDescent="0.25">
      <c r="A94">
        <v>2015</v>
      </c>
      <c r="B94" s="15" t="s">
        <v>187</v>
      </c>
      <c r="C94" s="15" t="s">
        <v>188</v>
      </c>
      <c r="D94" s="22">
        <v>19935.54169304029</v>
      </c>
      <c r="E94" s="23">
        <v>7.7679012207918813E-2</v>
      </c>
    </row>
    <row r="95" spans="1:5" x14ac:dyDescent="0.25">
      <c r="A95">
        <v>2015</v>
      </c>
      <c r="B95" s="15" t="s">
        <v>189</v>
      </c>
      <c r="C95" s="15" t="s">
        <v>190</v>
      </c>
      <c r="D95" s="22">
        <v>56350.233096080956</v>
      </c>
      <c r="E95" s="23">
        <v>8.5231922279821168E-2</v>
      </c>
    </row>
    <row r="96" spans="1:5" x14ac:dyDescent="0.25">
      <c r="A96">
        <v>2015</v>
      </c>
      <c r="B96" s="15" t="s">
        <v>191</v>
      </c>
      <c r="C96" s="15" t="s">
        <v>192</v>
      </c>
      <c r="D96" s="22">
        <v>16713.252188930812</v>
      </c>
      <c r="E96" s="23">
        <v>9.3863035993096769E-2</v>
      </c>
    </row>
    <row r="97" spans="1:5" x14ac:dyDescent="0.25">
      <c r="A97">
        <v>2015</v>
      </c>
      <c r="B97" s="15" t="s">
        <v>193</v>
      </c>
      <c r="C97" s="15" t="s">
        <v>194</v>
      </c>
      <c r="D97" s="22">
        <v>40399.467670650942</v>
      </c>
      <c r="E97" s="23">
        <v>7.3333577183973375E-2</v>
      </c>
    </row>
    <row r="98" spans="1:5" x14ac:dyDescent="0.25">
      <c r="A98">
        <v>2015</v>
      </c>
      <c r="B98" s="15" t="s">
        <v>195</v>
      </c>
      <c r="C98" s="15" t="s">
        <v>196</v>
      </c>
      <c r="D98" s="22">
        <v>12927.65124079019</v>
      </c>
      <c r="E98" s="23">
        <v>8.6092509595033243E-2</v>
      </c>
    </row>
    <row r="99" spans="1:5" x14ac:dyDescent="0.25">
      <c r="A99">
        <v>2015</v>
      </c>
      <c r="B99" s="15" t="s">
        <v>197</v>
      </c>
      <c r="C99" s="15" t="s">
        <v>198</v>
      </c>
      <c r="D99" s="22">
        <v>17113.48507345808</v>
      </c>
      <c r="E99" s="23">
        <v>7.9148483366284716E-2</v>
      </c>
    </row>
    <row r="100" spans="1:5" x14ac:dyDescent="0.25">
      <c r="A100">
        <v>2015</v>
      </c>
      <c r="B100" s="15" t="s">
        <v>199</v>
      </c>
      <c r="C100" s="15" t="s">
        <v>200</v>
      </c>
      <c r="D100" s="22">
        <v>10591.152926837953</v>
      </c>
      <c r="E100" s="23">
        <v>8.4919442966949601E-2</v>
      </c>
    </row>
    <row r="101" spans="1:5" x14ac:dyDescent="0.25">
      <c r="A101">
        <v>2015</v>
      </c>
      <c r="B101" s="15" t="s">
        <v>201</v>
      </c>
      <c r="C101" s="15" t="s">
        <v>202</v>
      </c>
      <c r="D101" s="22">
        <v>12342.282548820373</v>
      </c>
      <c r="E101" s="23">
        <v>7.209277189731525E-2</v>
      </c>
    </row>
    <row r="102" spans="1:5" x14ac:dyDescent="0.25">
      <c r="A102">
        <v>2015</v>
      </c>
      <c r="B102" s="15" t="s">
        <v>203</v>
      </c>
      <c r="C102" s="15" t="s">
        <v>204</v>
      </c>
      <c r="D102" s="22">
        <v>9322.5741560921997</v>
      </c>
      <c r="E102" s="23">
        <v>7.2290432351831566E-2</v>
      </c>
    </row>
    <row r="103" spans="1:5" x14ac:dyDescent="0.25">
      <c r="A103">
        <v>2015</v>
      </c>
      <c r="B103" s="15" t="s">
        <v>205</v>
      </c>
      <c r="C103" s="15" t="s">
        <v>206</v>
      </c>
      <c r="D103" s="22">
        <v>24902.975426490899</v>
      </c>
      <c r="E103" s="23">
        <v>0.10807644920792857</v>
      </c>
    </row>
    <row r="104" spans="1:5" x14ac:dyDescent="0.25">
      <c r="A104">
        <v>2015</v>
      </c>
      <c r="B104" s="15" t="s">
        <v>207</v>
      </c>
      <c r="C104" s="15" t="s">
        <v>208</v>
      </c>
      <c r="D104" s="22">
        <v>10228.025038710928</v>
      </c>
      <c r="E104" s="23">
        <v>9.2177586866536848E-2</v>
      </c>
    </row>
    <row r="105" spans="1:5" x14ac:dyDescent="0.25">
      <c r="A105">
        <v>2015</v>
      </c>
      <c r="B105" s="15" t="s">
        <v>209</v>
      </c>
      <c r="C105" s="15" t="s">
        <v>210</v>
      </c>
      <c r="D105" s="22">
        <v>10927.425127686791</v>
      </c>
      <c r="E105" s="23">
        <v>6.9993755621872863E-2</v>
      </c>
    </row>
    <row r="106" spans="1:5" x14ac:dyDescent="0.25">
      <c r="A106">
        <v>2015</v>
      </c>
      <c r="B106" s="15" t="s">
        <v>211</v>
      </c>
      <c r="C106" s="15" t="s">
        <v>212</v>
      </c>
      <c r="D106" s="22">
        <v>16075.718604146834</v>
      </c>
      <c r="E106" s="23">
        <v>9.5666023590495336E-2</v>
      </c>
    </row>
    <row r="107" spans="1:5" x14ac:dyDescent="0.25">
      <c r="A107">
        <v>2015</v>
      </c>
      <c r="B107" s="15" t="s">
        <v>213</v>
      </c>
      <c r="C107" s="15" t="s">
        <v>214</v>
      </c>
      <c r="D107" s="22">
        <v>18927.016782472849</v>
      </c>
      <c r="E107" s="23">
        <v>8.9812170363826743E-2</v>
      </c>
    </row>
    <row r="108" spans="1:5" x14ac:dyDescent="0.25">
      <c r="A108">
        <v>2015</v>
      </c>
      <c r="B108" s="15" t="s">
        <v>215</v>
      </c>
      <c r="C108" s="15" t="s">
        <v>216</v>
      </c>
      <c r="D108" s="22">
        <v>2623.9671733163914</v>
      </c>
      <c r="E108" s="23">
        <v>8.3089524170880044E-2</v>
      </c>
    </row>
    <row r="109" spans="1:5" x14ac:dyDescent="0.25">
      <c r="A109">
        <v>2015</v>
      </c>
      <c r="B109" s="15" t="s">
        <v>217</v>
      </c>
      <c r="C109" s="15" t="s">
        <v>218</v>
      </c>
      <c r="D109" s="22">
        <v>15281.214227229202</v>
      </c>
      <c r="E109" s="23">
        <v>7.7766993522794925E-2</v>
      </c>
    </row>
    <row r="110" spans="1:5" x14ac:dyDescent="0.25">
      <c r="A110">
        <v>2015</v>
      </c>
      <c r="B110" s="15" t="s">
        <v>219</v>
      </c>
      <c r="C110" s="15" t="s">
        <v>220</v>
      </c>
      <c r="D110" s="22">
        <v>26870.168691122348</v>
      </c>
      <c r="E110" s="23">
        <v>0.10792099241353661</v>
      </c>
    </row>
    <row r="111" spans="1:5" x14ac:dyDescent="0.25">
      <c r="A111">
        <v>2015</v>
      </c>
      <c r="B111" s="15" t="s">
        <v>221</v>
      </c>
      <c r="C111" s="15" t="s">
        <v>222</v>
      </c>
      <c r="D111" s="22">
        <v>21235.82389169075</v>
      </c>
      <c r="E111" s="23">
        <v>9.3814383688331629E-2</v>
      </c>
    </row>
    <row r="112" spans="1:5" x14ac:dyDescent="0.25">
      <c r="A112">
        <v>2015</v>
      </c>
      <c r="B112" s="15" t="s">
        <v>223</v>
      </c>
      <c r="C112" s="15" t="s">
        <v>224</v>
      </c>
      <c r="D112" s="22">
        <v>37640.681680213987</v>
      </c>
      <c r="E112" s="23">
        <v>8.1167640661176488E-2</v>
      </c>
    </row>
    <row r="113" spans="1:5" x14ac:dyDescent="0.25">
      <c r="A113">
        <v>2015</v>
      </c>
      <c r="B113" s="15" t="s">
        <v>225</v>
      </c>
      <c r="C113" s="15" t="s">
        <v>226</v>
      </c>
      <c r="D113" s="22">
        <v>23513.492761604921</v>
      </c>
      <c r="E113" s="23">
        <v>9.062473121716226E-2</v>
      </c>
    </row>
    <row r="114" spans="1:5" x14ac:dyDescent="0.25">
      <c r="A114">
        <v>2015</v>
      </c>
      <c r="B114" s="15" t="s">
        <v>227</v>
      </c>
      <c r="C114" s="15" t="s">
        <v>228</v>
      </c>
      <c r="D114" s="22">
        <v>11041.78131438576</v>
      </c>
      <c r="E114" s="23">
        <v>0.10087503484730276</v>
      </c>
    </row>
    <row r="115" spans="1:5" x14ac:dyDescent="0.25">
      <c r="A115">
        <v>2015</v>
      </c>
      <c r="B115" s="15" t="s">
        <v>229</v>
      </c>
      <c r="C115" s="15" t="s">
        <v>230</v>
      </c>
      <c r="D115" s="22">
        <v>15203.33584116712</v>
      </c>
      <c r="E115" s="23">
        <v>8.9169125168135605E-2</v>
      </c>
    </row>
    <row r="116" spans="1:5" x14ac:dyDescent="0.25">
      <c r="A116">
        <v>2015</v>
      </c>
      <c r="B116" s="15" t="s">
        <v>231</v>
      </c>
      <c r="C116" s="15" t="s">
        <v>232</v>
      </c>
      <c r="D116" s="22">
        <v>41239.768907448335</v>
      </c>
      <c r="E116" s="23">
        <v>9.1770370081998162E-2</v>
      </c>
    </row>
    <row r="117" spans="1:5" x14ac:dyDescent="0.25">
      <c r="A117">
        <v>2015</v>
      </c>
      <c r="B117" s="15" t="s">
        <v>233</v>
      </c>
      <c r="C117" s="15" t="s">
        <v>234</v>
      </c>
      <c r="D117" s="22">
        <v>16842.781808421925</v>
      </c>
      <c r="E117" s="23">
        <v>7.5413189793238675E-2</v>
      </c>
    </row>
    <row r="118" spans="1:5" x14ac:dyDescent="0.25">
      <c r="A118">
        <v>2015</v>
      </c>
      <c r="B118" s="15" t="s">
        <v>235</v>
      </c>
      <c r="C118" s="15" t="s">
        <v>236</v>
      </c>
      <c r="D118" s="22">
        <v>11314.863068152963</v>
      </c>
      <c r="E118" s="23">
        <v>9.1856332750064662E-2</v>
      </c>
    </row>
    <row r="119" spans="1:5" x14ac:dyDescent="0.25">
      <c r="A119">
        <v>2015</v>
      </c>
      <c r="B119" s="15" t="s">
        <v>237</v>
      </c>
      <c r="C119" s="15" t="s">
        <v>238</v>
      </c>
      <c r="D119" s="22">
        <v>14404.764187718891</v>
      </c>
      <c r="E119" s="23">
        <v>7.1022405027703822E-2</v>
      </c>
    </row>
    <row r="120" spans="1:5" x14ac:dyDescent="0.25">
      <c r="A120">
        <v>2015</v>
      </c>
      <c r="B120" s="15" t="s">
        <v>239</v>
      </c>
      <c r="C120" s="15" t="s">
        <v>240</v>
      </c>
      <c r="D120" s="22">
        <v>12648.013179954549</v>
      </c>
      <c r="E120" s="23">
        <v>8.7239710166606088E-2</v>
      </c>
    </row>
    <row r="121" spans="1:5" x14ac:dyDescent="0.25">
      <c r="A121">
        <v>2015</v>
      </c>
      <c r="B121" s="15" t="s">
        <v>241</v>
      </c>
      <c r="C121" s="15" t="s">
        <v>242</v>
      </c>
      <c r="D121" s="22">
        <v>22047.507800713542</v>
      </c>
      <c r="E121" s="23">
        <v>8.7538742955266993E-2</v>
      </c>
    </row>
    <row r="122" spans="1:5" x14ac:dyDescent="0.25">
      <c r="A122">
        <v>2015</v>
      </c>
      <c r="B122" s="15" t="s">
        <v>243</v>
      </c>
      <c r="C122" s="15" t="s">
        <v>244</v>
      </c>
      <c r="D122" s="22">
        <v>13006.562899086004</v>
      </c>
      <c r="E122" s="23">
        <v>8.926947768761842E-2</v>
      </c>
    </row>
    <row r="123" spans="1:5" x14ac:dyDescent="0.25">
      <c r="A123">
        <v>2015</v>
      </c>
      <c r="B123" s="15" t="s">
        <v>245</v>
      </c>
      <c r="C123" s="15" t="s">
        <v>246</v>
      </c>
      <c r="D123" s="22">
        <v>60322.728020940929</v>
      </c>
      <c r="E123" s="23">
        <v>8.4492713702749411E-2</v>
      </c>
    </row>
    <row r="124" spans="1:5" x14ac:dyDescent="0.25">
      <c r="A124">
        <v>2015</v>
      </c>
      <c r="B124" s="15" t="s">
        <v>247</v>
      </c>
      <c r="C124" s="15" t="s">
        <v>248</v>
      </c>
      <c r="D124" s="22">
        <v>20114.065863196665</v>
      </c>
      <c r="E124" s="23">
        <v>8.6171132992874086E-2</v>
      </c>
    </row>
    <row r="125" spans="1:5" x14ac:dyDescent="0.25">
      <c r="A125">
        <v>2015</v>
      </c>
      <c r="B125" s="15" t="s">
        <v>249</v>
      </c>
      <c r="C125" s="15" t="s">
        <v>250</v>
      </c>
      <c r="D125" s="22">
        <v>12689.813334250954</v>
      </c>
      <c r="E125" s="23">
        <v>8.0724003398542965E-2</v>
      </c>
    </row>
    <row r="126" spans="1:5" x14ac:dyDescent="0.25">
      <c r="A126">
        <v>2015</v>
      </c>
      <c r="B126" s="15" t="s">
        <v>251</v>
      </c>
      <c r="C126" s="15" t="s">
        <v>252</v>
      </c>
      <c r="D126" s="22">
        <v>17658.466341445346</v>
      </c>
      <c r="E126" s="23">
        <v>8.7704710149226914E-2</v>
      </c>
    </row>
    <row r="127" spans="1:5" x14ac:dyDescent="0.25">
      <c r="A127">
        <v>2015</v>
      </c>
      <c r="B127" s="15" t="s">
        <v>253</v>
      </c>
      <c r="C127" s="15" t="s">
        <v>254</v>
      </c>
      <c r="D127" s="22">
        <v>54591.792997426441</v>
      </c>
      <c r="E127" s="23">
        <v>8.9792086906520657E-2</v>
      </c>
    </row>
    <row r="128" spans="1:5" x14ac:dyDescent="0.25">
      <c r="A128">
        <v>2015</v>
      </c>
      <c r="B128" s="15" t="s">
        <v>255</v>
      </c>
      <c r="C128" s="15" t="s">
        <v>256</v>
      </c>
      <c r="D128" s="22">
        <v>19949.967182612345</v>
      </c>
      <c r="E128" s="23">
        <v>8.7011371173291815E-2</v>
      </c>
    </row>
    <row r="129" spans="1:5" x14ac:dyDescent="0.25">
      <c r="A129">
        <v>2015</v>
      </c>
      <c r="B129" s="15" t="s">
        <v>257</v>
      </c>
      <c r="C129" s="15" t="s">
        <v>258</v>
      </c>
      <c r="D129" s="22">
        <v>71655.199147870939</v>
      </c>
      <c r="E129" s="23">
        <v>7.5992872298679584E-2</v>
      </c>
    </row>
    <row r="130" spans="1:5" x14ac:dyDescent="0.25">
      <c r="A130">
        <v>2015</v>
      </c>
      <c r="B130" s="15" t="s">
        <v>259</v>
      </c>
      <c r="C130" s="15" t="s">
        <v>260</v>
      </c>
      <c r="D130" s="22">
        <v>12483.828822951878</v>
      </c>
      <c r="E130" s="23">
        <v>7.8327449008356628E-2</v>
      </c>
    </row>
    <row r="131" spans="1:5" x14ac:dyDescent="0.25">
      <c r="A131">
        <v>2015</v>
      </c>
      <c r="B131" s="15" t="s">
        <v>261</v>
      </c>
      <c r="C131" s="15" t="s">
        <v>262</v>
      </c>
      <c r="D131" s="22">
        <v>13219.756280374066</v>
      </c>
      <c r="E131" s="23">
        <v>7.5966878981577196E-2</v>
      </c>
    </row>
    <row r="132" spans="1:5" x14ac:dyDescent="0.25">
      <c r="A132">
        <v>2015</v>
      </c>
      <c r="B132" s="15" t="s">
        <v>263</v>
      </c>
      <c r="C132" s="15" t="s">
        <v>264</v>
      </c>
      <c r="D132" s="22">
        <v>16072.383076327576</v>
      </c>
      <c r="E132" s="23">
        <v>9.0467089250971383E-2</v>
      </c>
    </row>
    <row r="133" spans="1:5" x14ac:dyDescent="0.25">
      <c r="A133">
        <v>2015</v>
      </c>
      <c r="B133" s="15" t="s">
        <v>265</v>
      </c>
      <c r="C133" s="15" t="s">
        <v>266</v>
      </c>
      <c r="D133" s="22">
        <v>11351.183392711046</v>
      </c>
      <c r="E133" s="23">
        <v>8.3698447077946062E-2</v>
      </c>
    </row>
    <row r="134" spans="1:5" x14ac:dyDescent="0.25">
      <c r="A134">
        <v>2015</v>
      </c>
      <c r="B134" s="15" t="s">
        <v>267</v>
      </c>
      <c r="C134" s="15" t="s">
        <v>268</v>
      </c>
      <c r="D134" s="22">
        <v>10152.39718869315</v>
      </c>
      <c r="E134" s="23">
        <v>7.8933270010054041E-2</v>
      </c>
    </row>
    <row r="135" spans="1:5" x14ac:dyDescent="0.25">
      <c r="A135">
        <v>2015</v>
      </c>
      <c r="B135" s="15" t="s">
        <v>269</v>
      </c>
      <c r="C135" s="15" t="s">
        <v>270</v>
      </c>
      <c r="D135" s="22">
        <v>11507.928215816157</v>
      </c>
      <c r="E135" s="23">
        <v>0.10335843556508134</v>
      </c>
    </row>
    <row r="136" spans="1:5" x14ac:dyDescent="0.25">
      <c r="A136">
        <v>2015</v>
      </c>
      <c r="B136" s="15" t="s">
        <v>271</v>
      </c>
      <c r="C136" s="15" t="s">
        <v>272</v>
      </c>
      <c r="D136" s="22">
        <v>19396.601703682252</v>
      </c>
      <c r="E136" s="23">
        <v>8.2363489187610398E-2</v>
      </c>
    </row>
    <row r="137" spans="1:5" x14ac:dyDescent="0.25">
      <c r="A137">
        <v>2015</v>
      </c>
      <c r="B137" s="15" t="s">
        <v>273</v>
      </c>
      <c r="C137" s="15" t="s">
        <v>274</v>
      </c>
      <c r="D137" s="22">
        <v>15334.263919348958</v>
      </c>
      <c r="E137" s="23">
        <v>8.2460012472300268E-2</v>
      </c>
    </row>
    <row r="138" spans="1:5" x14ac:dyDescent="0.25">
      <c r="A138">
        <v>2015</v>
      </c>
      <c r="B138" s="15" t="s">
        <v>275</v>
      </c>
      <c r="C138" s="15" t="s">
        <v>276</v>
      </c>
      <c r="D138" s="22">
        <v>23683.741400363229</v>
      </c>
      <c r="E138" s="23">
        <v>8.7361642937525727E-2</v>
      </c>
    </row>
    <row r="139" spans="1:5" x14ac:dyDescent="0.25">
      <c r="A139">
        <v>2015</v>
      </c>
      <c r="B139" s="15" t="s">
        <v>277</v>
      </c>
      <c r="C139" s="15" t="s">
        <v>278</v>
      </c>
      <c r="D139" s="22">
        <v>21843.723748378939</v>
      </c>
      <c r="E139" s="23">
        <v>0.100384759873065</v>
      </c>
    </row>
    <row r="140" spans="1:5" x14ac:dyDescent="0.25">
      <c r="A140">
        <v>2015</v>
      </c>
      <c r="B140" s="15" t="s">
        <v>279</v>
      </c>
      <c r="C140" s="15" t="s">
        <v>280</v>
      </c>
      <c r="D140" s="22">
        <v>21571.184565832766</v>
      </c>
      <c r="E140" s="23">
        <v>0.10123514438629982</v>
      </c>
    </row>
    <row r="141" spans="1:5" x14ac:dyDescent="0.25">
      <c r="A141">
        <v>2015</v>
      </c>
      <c r="B141" s="15" t="s">
        <v>281</v>
      </c>
      <c r="C141" s="15" t="s">
        <v>282</v>
      </c>
      <c r="D141" s="22">
        <v>18311.885695968769</v>
      </c>
      <c r="E141" s="23">
        <v>7.0284354402275165E-2</v>
      </c>
    </row>
    <row r="142" spans="1:5" x14ac:dyDescent="0.25">
      <c r="A142">
        <v>2015</v>
      </c>
      <c r="B142" s="15" t="s">
        <v>283</v>
      </c>
      <c r="C142" s="15" t="s">
        <v>284</v>
      </c>
      <c r="D142" s="22">
        <v>13249.062848852845</v>
      </c>
      <c r="E142" s="23">
        <v>7.8713538788336757E-2</v>
      </c>
    </row>
    <row r="143" spans="1:5" x14ac:dyDescent="0.25">
      <c r="A143">
        <v>2015</v>
      </c>
      <c r="B143" s="15" t="s">
        <v>285</v>
      </c>
      <c r="C143" s="15" t="s">
        <v>286</v>
      </c>
      <c r="D143" s="22">
        <v>38581.605861294687</v>
      </c>
      <c r="E143" s="23">
        <v>8.4940350185581173E-2</v>
      </c>
    </row>
    <row r="144" spans="1:5" x14ac:dyDescent="0.25">
      <c r="A144">
        <v>2015</v>
      </c>
      <c r="B144" s="15" t="s">
        <v>287</v>
      </c>
      <c r="C144" s="15" t="s">
        <v>288</v>
      </c>
      <c r="D144" s="22">
        <v>9435.2116972358235</v>
      </c>
      <c r="E144" s="23">
        <v>7.5469618438936362E-2</v>
      </c>
    </row>
    <row r="145" spans="1:5" x14ac:dyDescent="0.25">
      <c r="A145">
        <v>2015</v>
      </c>
      <c r="B145" s="15" t="s">
        <v>289</v>
      </c>
      <c r="C145" s="15" t="s">
        <v>290</v>
      </c>
      <c r="D145" s="22">
        <v>59463.779963068177</v>
      </c>
      <c r="E145" s="23">
        <v>8.6859158578831697E-2</v>
      </c>
    </row>
    <row r="146" spans="1:5" x14ac:dyDescent="0.25">
      <c r="A146">
        <v>2015</v>
      </c>
      <c r="B146" s="15" t="s">
        <v>291</v>
      </c>
      <c r="C146" s="15" t="s">
        <v>292</v>
      </c>
      <c r="D146" s="22">
        <v>16439.154573778993</v>
      </c>
      <c r="E146" s="23">
        <v>8.13014568436152E-2</v>
      </c>
    </row>
    <row r="147" spans="1:5" x14ac:dyDescent="0.25">
      <c r="A147">
        <v>2015</v>
      </c>
      <c r="B147" s="15" t="s">
        <v>293</v>
      </c>
      <c r="C147" s="15" t="s">
        <v>294</v>
      </c>
      <c r="D147" s="22">
        <v>21768.382955958161</v>
      </c>
      <c r="E147" s="23">
        <v>8.3193392020018964E-2</v>
      </c>
    </row>
    <row r="148" spans="1:5" x14ac:dyDescent="0.25">
      <c r="A148">
        <v>2015</v>
      </c>
      <c r="B148" s="15" t="s">
        <v>295</v>
      </c>
      <c r="C148" s="15" t="s">
        <v>296</v>
      </c>
      <c r="D148" s="22">
        <v>32303.688372383302</v>
      </c>
      <c r="E148" s="23">
        <v>8.1984895112896056E-2</v>
      </c>
    </row>
    <row r="149" spans="1:5" x14ac:dyDescent="0.25">
      <c r="A149">
        <v>2015</v>
      </c>
      <c r="B149" s="15" t="s">
        <v>297</v>
      </c>
      <c r="C149" s="15" t="s">
        <v>298</v>
      </c>
      <c r="D149" s="22">
        <v>9385.588641142971</v>
      </c>
      <c r="E149" s="23">
        <v>7.8857239465156867E-2</v>
      </c>
    </row>
    <row r="150" spans="1:5" x14ac:dyDescent="0.25">
      <c r="A150">
        <v>2015</v>
      </c>
      <c r="B150" s="15" t="s">
        <v>299</v>
      </c>
      <c r="C150" s="15" t="s">
        <v>300</v>
      </c>
      <c r="D150" s="22">
        <v>23439.055341434723</v>
      </c>
      <c r="E150" s="23">
        <v>8.9653669451632195E-2</v>
      </c>
    </row>
    <row r="151" spans="1:5" x14ac:dyDescent="0.25">
      <c r="A151">
        <v>2015</v>
      </c>
      <c r="B151" s="15" t="s">
        <v>301</v>
      </c>
      <c r="C151" s="15" t="s">
        <v>302</v>
      </c>
      <c r="D151" s="22">
        <v>9292.2553463140066</v>
      </c>
      <c r="E151" s="23">
        <v>7.2891868107263932E-2</v>
      </c>
    </row>
    <row r="152" spans="1:5" x14ac:dyDescent="0.25">
      <c r="A152">
        <v>2015</v>
      </c>
      <c r="B152" s="15" t="s">
        <v>303</v>
      </c>
      <c r="C152" s="15" t="s">
        <v>304</v>
      </c>
      <c r="D152" s="22">
        <v>22293.724790925266</v>
      </c>
      <c r="E152" s="23">
        <v>0.11024490550353706</v>
      </c>
    </row>
    <row r="153" spans="1:5" x14ac:dyDescent="0.25">
      <c r="A153">
        <v>2015</v>
      </c>
      <c r="B153" s="15" t="s">
        <v>305</v>
      </c>
      <c r="C153" s="15" t="s">
        <v>306</v>
      </c>
      <c r="D153" s="22">
        <v>41919.659970451139</v>
      </c>
      <c r="E153" s="23">
        <v>8.8011043397965866E-2</v>
      </c>
    </row>
    <row r="154" spans="1:5" x14ac:dyDescent="0.25">
      <c r="A154">
        <v>2015</v>
      </c>
      <c r="B154" s="15" t="s">
        <v>307</v>
      </c>
      <c r="C154" s="15" t="s">
        <v>308</v>
      </c>
      <c r="D154" s="22">
        <v>11839.69270973221</v>
      </c>
      <c r="E154" s="23">
        <v>6.8366397446195909E-2</v>
      </c>
    </row>
    <row r="155" spans="1:5" x14ac:dyDescent="0.25">
      <c r="A155">
        <v>2016</v>
      </c>
      <c r="B155" s="15" t="s">
        <v>5</v>
      </c>
      <c r="C155" s="16" t="s">
        <v>6</v>
      </c>
      <c r="D155" s="17">
        <v>3861022.4683564533</v>
      </c>
      <c r="E155" s="18">
        <v>8.6377462355360604E-2</v>
      </c>
    </row>
    <row r="156" spans="1:5" x14ac:dyDescent="0.25">
      <c r="A156">
        <v>2016</v>
      </c>
      <c r="B156" s="15" t="s">
        <v>7</v>
      </c>
      <c r="C156" s="15" t="s">
        <v>8</v>
      </c>
      <c r="D156" s="22">
        <v>13837.665483977853</v>
      </c>
      <c r="E156" s="23">
        <v>9.1969064761251176E-2</v>
      </c>
    </row>
    <row r="157" spans="1:5" x14ac:dyDescent="0.25">
      <c r="A157">
        <v>2016</v>
      </c>
      <c r="B157" s="15" t="s">
        <v>9</v>
      </c>
      <c r="C157" s="15" t="s">
        <v>10</v>
      </c>
      <c r="D157" s="22">
        <v>26375.979951176818</v>
      </c>
      <c r="E157" s="23">
        <v>8.6179115046647117E-2</v>
      </c>
    </row>
    <row r="158" spans="1:5" x14ac:dyDescent="0.25">
      <c r="A158">
        <v>2016</v>
      </c>
      <c r="B158" s="15" t="s">
        <v>11</v>
      </c>
      <c r="C158" s="15" t="s">
        <v>12</v>
      </c>
      <c r="D158" s="22">
        <v>17480.33680217115</v>
      </c>
      <c r="E158" s="23">
        <v>8.9021882268135843E-2</v>
      </c>
    </row>
    <row r="159" spans="1:5" x14ac:dyDescent="0.25">
      <c r="A159">
        <v>2016</v>
      </c>
      <c r="B159" s="15" t="s">
        <v>13</v>
      </c>
      <c r="C159" s="15" t="s">
        <v>14</v>
      </c>
      <c r="D159" s="22">
        <v>11320.136284249738</v>
      </c>
      <c r="E159" s="23">
        <v>7.3958815394288113E-2</v>
      </c>
    </row>
    <row r="160" spans="1:5" x14ac:dyDescent="0.25">
      <c r="A160">
        <v>2016</v>
      </c>
      <c r="B160" s="15" t="s">
        <v>15</v>
      </c>
      <c r="C160" s="15" t="s">
        <v>16</v>
      </c>
      <c r="D160" s="22">
        <v>12418.552552329944</v>
      </c>
      <c r="E160" s="23">
        <v>9.2579040944758786E-2</v>
      </c>
    </row>
    <row r="161" spans="1:5" x14ac:dyDescent="0.25">
      <c r="A161">
        <v>2016</v>
      </c>
      <c r="B161" s="15" t="s">
        <v>17</v>
      </c>
      <c r="C161" s="15" t="s">
        <v>18</v>
      </c>
      <c r="D161" s="22">
        <v>16015.311730561414</v>
      </c>
      <c r="E161" s="23">
        <v>8.2527629241272882E-2</v>
      </c>
    </row>
    <row r="162" spans="1:5" x14ac:dyDescent="0.25">
      <c r="A162">
        <v>2016</v>
      </c>
      <c r="B162" s="15" t="s">
        <v>19</v>
      </c>
      <c r="C162" s="15" t="s">
        <v>20</v>
      </c>
      <c r="D162" s="22">
        <v>89532.506072783959</v>
      </c>
      <c r="E162" s="23">
        <v>0.10347229344580247</v>
      </c>
    </row>
    <row r="163" spans="1:5" x14ac:dyDescent="0.25">
      <c r="A163">
        <v>2016</v>
      </c>
      <c r="B163" s="15" t="s">
        <v>21</v>
      </c>
      <c r="C163" s="15" t="s">
        <v>22</v>
      </c>
      <c r="D163" s="22">
        <v>11096.764461185694</v>
      </c>
      <c r="E163" s="23">
        <v>9.8743232436249287E-2</v>
      </c>
    </row>
    <row r="164" spans="1:5" x14ac:dyDescent="0.25">
      <c r="A164">
        <v>2016</v>
      </c>
      <c r="B164" s="15" t="s">
        <v>23</v>
      </c>
      <c r="C164" s="15" t="s">
        <v>24</v>
      </c>
      <c r="D164" s="22">
        <v>11092.958796944271</v>
      </c>
      <c r="E164" s="23">
        <v>9.6712805553132261E-2</v>
      </c>
    </row>
    <row r="165" spans="1:5" x14ac:dyDescent="0.25">
      <c r="A165">
        <v>2016</v>
      </c>
      <c r="B165" s="15" t="s">
        <v>25</v>
      </c>
      <c r="C165" s="15" t="s">
        <v>26</v>
      </c>
      <c r="D165" s="22">
        <v>20700.359098443147</v>
      </c>
      <c r="E165" s="23">
        <v>9.2453591328464257E-2</v>
      </c>
    </row>
    <row r="166" spans="1:5" x14ac:dyDescent="0.25">
      <c r="A166">
        <v>2016</v>
      </c>
      <c r="B166" s="15" t="s">
        <v>27</v>
      </c>
      <c r="C166" s="15" t="s">
        <v>28</v>
      </c>
      <c r="D166" s="22">
        <v>12830.476387930603</v>
      </c>
      <c r="E166" s="23">
        <v>7.7703950992796783E-2</v>
      </c>
    </row>
    <row r="167" spans="1:5" x14ac:dyDescent="0.25">
      <c r="A167">
        <v>2016</v>
      </c>
      <c r="B167" s="15" t="s">
        <v>29</v>
      </c>
      <c r="C167" s="15" t="s">
        <v>30</v>
      </c>
      <c r="D167" s="22">
        <v>6485.8640522591395</v>
      </c>
      <c r="E167" s="23">
        <v>6.79432647418724E-2</v>
      </c>
    </row>
    <row r="168" spans="1:5" x14ac:dyDescent="0.25">
      <c r="A168">
        <v>2016</v>
      </c>
      <c r="B168" s="15" t="s">
        <v>31</v>
      </c>
      <c r="C168" s="15" t="s">
        <v>32</v>
      </c>
      <c r="D168" s="22">
        <v>41662.015488126999</v>
      </c>
      <c r="E168" s="23">
        <v>0.10190796802535834</v>
      </c>
    </row>
    <row r="169" spans="1:5" x14ac:dyDescent="0.25">
      <c r="A169">
        <v>2016</v>
      </c>
      <c r="B169" s="15" t="s">
        <v>33</v>
      </c>
      <c r="C169" s="15" t="s">
        <v>34</v>
      </c>
      <c r="D169" s="22">
        <v>30231.082347080999</v>
      </c>
      <c r="E169" s="23">
        <v>0.11527141900053763</v>
      </c>
    </row>
    <row r="170" spans="1:5" x14ac:dyDescent="0.25">
      <c r="A170">
        <v>2016</v>
      </c>
      <c r="B170" s="15" t="s">
        <v>35</v>
      </c>
      <c r="C170" s="15" t="s">
        <v>36</v>
      </c>
      <c r="D170" s="22">
        <v>16612.275185478764</v>
      </c>
      <c r="E170" s="23">
        <v>6.9223581904653567E-2</v>
      </c>
    </row>
    <row r="171" spans="1:5" x14ac:dyDescent="0.25">
      <c r="A171">
        <v>2016</v>
      </c>
      <c r="B171" s="15" t="s">
        <v>37</v>
      </c>
      <c r="C171" s="15" t="s">
        <v>38</v>
      </c>
      <c r="D171" s="22">
        <v>26863.449542104227</v>
      </c>
      <c r="E171" s="23">
        <v>7.3069985698248921E-2</v>
      </c>
    </row>
    <row r="172" spans="1:5" x14ac:dyDescent="0.25">
      <c r="A172">
        <v>2016</v>
      </c>
      <c r="B172" s="15" t="s">
        <v>39</v>
      </c>
      <c r="C172" s="15" t="s">
        <v>40</v>
      </c>
      <c r="D172" s="22">
        <v>21690.488439988123</v>
      </c>
      <c r="E172" s="23">
        <v>8.251726561663289E-2</v>
      </c>
    </row>
    <row r="173" spans="1:5" x14ac:dyDescent="0.25">
      <c r="A173">
        <v>2016</v>
      </c>
      <c r="B173" s="15" t="s">
        <v>41</v>
      </c>
      <c r="C173" s="15" t="s">
        <v>42</v>
      </c>
      <c r="D173" s="22">
        <v>34598.194766409273</v>
      </c>
      <c r="E173" s="23">
        <v>8.1599515958512447E-2</v>
      </c>
    </row>
    <row r="174" spans="1:5" x14ac:dyDescent="0.25">
      <c r="A174">
        <v>2016</v>
      </c>
      <c r="B174" s="15" t="s">
        <v>43</v>
      </c>
      <c r="C174" s="15" t="s">
        <v>44</v>
      </c>
      <c r="D174" s="22">
        <v>13166.469375732959</v>
      </c>
      <c r="E174" s="23">
        <v>8.7091343932616472E-2</v>
      </c>
    </row>
    <row r="175" spans="1:5" x14ac:dyDescent="0.25">
      <c r="A175">
        <v>2016</v>
      </c>
      <c r="B175" s="15" t="s">
        <v>45</v>
      </c>
      <c r="C175" s="15" t="s">
        <v>46</v>
      </c>
      <c r="D175" s="22">
        <v>15270.841317170569</v>
      </c>
      <c r="E175" s="23">
        <v>9.0413506910423741E-2</v>
      </c>
    </row>
    <row r="176" spans="1:5" x14ac:dyDescent="0.25">
      <c r="A176">
        <v>2016</v>
      </c>
      <c r="B176" s="15" t="s">
        <v>47</v>
      </c>
      <c r="C176" s="15" t="s">
        <v>48</v>
      </c>
      <c r="D176" s="22">
        <v>40457.222685671884</v>
      </c>
      <c r="E176" s="23">
        <v>7.5956035381630899E-2</v>
      </c>
    </row>
    <row r="177" spans="1:5" x14ac:dyDescent="0.25">
      <c r="A177">
        <v>2016</v>
      </c>
      <c r="B177" s="15" t="s">
        <v>49</v>
      </c>
      <c r="C177" s="15" t="s">
        <v>50</v>
      </c>
      <c r="D177" s="22">
        <v>16085.479534468215</v>
      </c>
      <c r="E177" s="23">
        <v>7.8244379484717463E-2</v>
      </c>
    </row>
    <row r="178" spans="1:5" x14ac:dyDescent="0.25">
      <c r="A178">
        <v>2016</v>
      </c>
      <c r="B178" s="15" t="s">
        <v>51</v>
      </c>
      <c r="C178" s="15" t="s">
        <v>52</v>
      </c>
      <c r="D178" s="22">
        <v>16842.813456928445</v>
      </c>
      <c r="E178" s="23">
        <v>7.536608849529465E-2</v>
      </c>
    </row>
    <row r="179" spans="1:5" x14ac:dyDescent="0.25">
      <c r="A179">
        <v>2016</v>
      </c>
      <c r="B179" s="15" t="s">
        <v>53</v>
      </c>
      <c r="C179" s="15" t="s">
        <v>54</v>
      </c>
      <c r="D179" s="22">
        <v>26709.960869999548</v>
      </c>
      <c r="E179" s="23">
        <v>8.597811391875218E-2</v>
      </c>
    </row>
    <row r="180" spans="1:5" x14ac:dyDescent="0.25">
      <c r="A180">
        <v>2016</v>
      </c>
      <c r="B180" s="15" t="s">
        <v>55</v>
      </c>
      <c r="C180" s="15" t="s">
        <v>56</v>
      </c>
      <c r="D180" s="22">
        <v>23257.375355390523</v>
      </c>
      <c r="E180" s="23">
        <v>8.4621508351733821E-2</v>
      </c>
    </row>
    <row r="181" spans="1:5" x14ac:dyDescent="0.25">
      <c r="A181">
        <v>2016</v>
      </c>
      <c r="B181" s="15" t="s">
        <v>57</v>
      </c>
      <c r="C181" s="15" t="s">
        <v>58</v>
      </c>
      <c r="D181" s="22">
        <v>590.18465982753264</v>
      </c>
      <c r="E181" s="23">
        <v>7.7047605721609999E-2</v>
      </c>
    </row>
    <row r="182" spans="1:5" x14ac:dyDescent="0.25">
      <c r="A182">
        <v>2016</v>
      </c>
      <c r="B182" s="15" t="s">
        <v>59</v>
      </c>
      <c r="C182" s="15" t="s">
        <v>60</v>
      </c>
      <c r="D182" s="22">
        <v>45250.535504825115</v>
      </c>
      <c r="E182" s="23">
        <v>9.8366452556030409E-2</v>
      </c>
    </row>
    <row r="183" spans="1:5" x14ac:dyDescent="0.25">
      <c r="A183">
        <v>2016</v>
      </c>
      <c r="B183" s="15" t="s">
        <v>61</v>
      </c>
      <c r="C183" s="15" t="s">
        <v>62</v>
      </c>
      <c r="D183" s="22">
        <v>38076.099201854347</v>
      </c>
      <c r="E183" s="23">
        <v>8.8090179534180885E-2</v>
      </c>
    </row>
    <row r="184" spans="1:5" x14ac:dyDescent="0.25">
      <c r="A184">
        <v>2016</v>
      </c>
      <c r="B184" s="15" t="s">
        <v>63</v>
      </c>
      <c r="C184" s="15" t="s">
        <v>64</v>
      </c>
      <c r="D184" s="22">
        <v>23983.042989047812</v>
      </c>
      <c r="E184" s="23">
        <v>8.5562051334455269E-2</v>
      </c>
    </row>
    <row r="185" spans="1:5" x14ac:dyDescent="0.25">
      <c r="A185">
        <v>2016</v>
      </c>
      <c r="B185" s="15" t="s">
        <v>65</v>
      </c>
      <c r="C185" s="15" t="s">
        <v>66</v>
      </c>
      <c r="D185" s="22">
        <v>31579.458260352661</v>
      </c>
      <c r="E185" s="23">
        <v>0.10501981463369692</v>
      </c>
    </row>
    <row r="186" spans="1:5" x14ac:dyDescent="0.25">
      <c r="A186">
        <v>2016</v>
      </c>
      <c r="B186" s="15" t="s">
        <v>67</v>
      </c>
      <c r="C186" s="15" t="s">
        <v>68</v>
      </c>
      <c r="D186" s="22">
        <v>38983.867471471909</v>
      </c>
      <c r="E186" s="23">
        <v>9.3909875388976452E-2</v>
      </c>
    </row>
    <row r="187" spans="1:5" x14ac:dyDescent="0.25">
      <c r="A187">
        <v>2016</v>
      </c>
      <c r="B187" s="15" t="s">
        <v>69</v>
      </c>
      <c r="C187" s="15" t="s">
        <v>70</v>
      </c>
      <c r="D187" s="22">
        <v>7454.727704108469</v>
      </c>
      <c r="E187" s="23">
        <v>8.714902623460917E-2</v>
      </c>
    </row>
    <row r="188" spans="1:5" x14ac:dyDescent="0.25">
      <c r="A188">
        <v>2016</v>
      </c>
      <c r="B188" s="15" t="s">
        <v>71</v>
      </c>
      <c r="C188" s="15" t="s">
        <v>72</v>
      </c>
      <c r="D188" s="22">
        <v>18245.9164524937</v>
      </c>
      <c r="E188" s="23">
        <v>8.9854803764866056E-2</v>
      </c>
    </row>
    <row r="189" spans="1:5" x14ac:dyDescent="0.25">
      <c r="A189">
        <v>2016</v>
      </c>
      <c r="B189" s="15" t="s">
        <v>73</v>
      </c>
      <c r="C189" s="15" t="s">
        <v>74</v>
      </c>
      <c r="D189" s="22">
        <v>56513.056973152547</v>
      </c>
      <c r="E189" s="23">
        <v>8.6873665641567593E-2</v>
      </c>
    </row>
    <row r="190" spans="1:5" x14ac:dyDescent="0.25">
      <c r="A190">
        <v>2016</v>
      </c>
      <c r="B190" s="15" t="s">
        <v>75</v>
      </c>
      <c r="C190" s="15" t="s">
        <v>76</v>
      </c>
      <c r="D190" s="22">
        <v>60219.300886505203</v>
      </c>
      <c r="E190" s="23">
        <v>9.3034391432618352E-2</v>
      </c>
    </row>
    <row r="191" spans="1:5" x14ac:dyDescent="0.25">
      <c r="A191">
        <v>2016</v>
      </c>
      <c r="B191" s="15" t="s">
        <v>77</v>
      </c>
      <c r="C191" s="15" t="s">
        <v>78</v>
      </c>
      <c r="D191" s="22">
        <v>22067.981293418503</v>
      </c>
      <c r="E191" s="23">
        <v>8.9351288741673432E-2</v>
      </c>
    </row>
    <row r="192" spans="1:5" x14ac:dyDescent="0.25">
      <c r="A192">
        <v>2016</v>
      </c>
      <c r="B192" s="15" t="s">
        <v>79</v>
      </c>
      <c r="C192" s="15" t="s">
        <v>80</v>
      </c>
      <c r="D192" s="22">
        <v>34422.581881804508</v>
      </c>
      <c r="E192" s="23">
        <v>9.7343424811392201E-2</v>
      </c>
    </row>
    <row r="193" spans="1:5" x14ac:dyDescent="0.25">
      <c r="A193">
        <v>2016</v>
      </c>
      <c r="B193" s="15" t="s">
        <v>81</v>
      </c>
      <c r="C193" s="15" t="s">
        <v>82</v>
      </c>
      <c r="D193" s="22">
        <v>23912.004468276471</v>
      </c>
      <c r="E193" s="23">
        <v>9.3326065366780397E-2</v>
      </c>
    </row>
    <row r="194" spans="1:5" x14ac:dyDescent="0.25">
      <c r="A194">
        <v>2016</v>
      </c>
      <c r="B194" s="15" t="s">
        <v>83</v>
      </c>
      <c r="C194" s="15" t="s">
        <v>84</v>
      </c>
      <c r="D194" s="22">
        <v>29557.079908348482</v>
      </c>
      <c r="E194" s="23">
        <v>0.10748810789275029</v>
      </c>
    </row>
    <row r="195" spans="1:5" x14ac:dyDescent="0.25">
      <c r="A195">
        <v>2016</v>
      </c>
      <c r="B195" s="15" t="s">
        <v>85</v>
      </c>
      <c r="C195" s="15" t="s">
        <v>86</v>
      </c>
      <c r="D195" s="22">
        <v>25759.066049452918</v>
      </c>
      <c r="E195" s="23">
        <v>9.0707324633611239E-2</v>
      </c>
    </row>
    <row r="196" spans="1:5" x14ac:dyDescent="0.25">
      <c r="A196">
        <v>2016</v>
      </c>
      <c r="B196" s="15" t="s">
        <v>87</v>
      </c>
      <c r="C196" s="15" t="s">
        <v>88</v>
      </c>
      <c r="D196" s="22">
        <v>43305.283395000952</v>
      </c>
      <c r="E196" s="23">
        <v>9.5352482374055289E-2</v>
      </c>
    </row>
    <row r="197" spans="1:5" x14ac:dyDescent="0.25">
      <c r="A197">
        <v>2016</v>
      </c>
      <c r="B197" s="15" t="s">
        <v>89</v>
      </c>
      <c r="C197" s="15" t="s">
        <v>90</v>
      </c>
      <c r="D197" s="22">
        <v>24515.485876005892</v>
      </c>
      <c r="E197" s="23">
        <v>9.4918251029912873E-2</v>
      </c>
    </row>
    <row r="198" spans="1:5" x14ac:dyDescent="0.25">
      <c r="A198">
        <v>2016</v>
      </c>
      <c r="B198" s="15" t="s">
        <v>91</v>
      </c>
      <c r="C198" s="15" t="s">
        <v>92</v>
      </c>
      <c r="D198" s="22">
        <v>100420.48515428961</v>
      </c>
      <c r="E198" s="23">
        <v>8.4846129604151568E-2</v>
      </c>
    </row>
    <row r="199" spans="1:5" x14ac:dyDescent="0.25">
      <c r="A199">
        <v>2016</v>
      </c>
      <c r="B199" s="15" t="s">
        <v>93</v>
      </c>
      <c r="C199" s="15" t="s">
        <v>94</v>
      </c>
      <c r="D199" s="22">
        <v>14269.721179873595</v>
      </c>
      <c r="E199" s="23">
        <v>8.6045110828953164E-2</v>
      </c>
    </row>
    <row r="200" spans="1:5" x14ac:dyDescent="0.25">
      <c r="A200">
        <v>2016</v>
      </c>
      <c r="B200" s="15" t="s">
        <v>95</v>
      </c>
      <c r="C200" s="15" t="s">
        <v>96</v>
      </c>
      <c r="D200" s="22">
        <v>43008.832838637878</v>
      </c>
      <c r="E200" s="23">
        <v>8.433765950003505E-2</v>
      </c>
    </row>
    <row r="201" spans="1:5" x14ac:dyDescent="0.25">
      <c r="A201">
        <v>2016</v>
      </c>
      <c r="B201" s="15" t="s">
        <v>97</v>
      </c>
      <c r="C201" s="15" t="s">
        <v>98</v>
      </c>
      <c r="D201" s="22">
        <v>18024.57753081842</v>
      </c>
      <c r="E201" s="23">
        <v>8.2856382875877627E-2</v>
      </c>
    </row>
    <row r="202" spans="1:5" x14ac:dyDescent="0.25">
      <c r="A202">
        <v>2016</v>
      </c>
      <c r="B202" s="15" t="s">
        <v>99</v>
      </c>
      <c r="C202" s="15" t="s">
        <v>100</v>
      </c>
      <c r="D202" s="22">
        <v>19678.150246785419</v>
      </c>
      <c r="E202" s="23">
        <v>9.0649300934150648E-2</v>
      </c>
    </row>
    <row r="203" spans="1:5" x14ac:dyDescent="0.25">
      <c r="A203">
        <v>2016</v>
      </c>
      <c r="B203" s="15" t="s">
        <v>101</v>
      </c>
      <c r="C203" s="15" t="s">
        <v>102</v>
      </c>
      <c r="D203" s="22">
        <v>8669.0355071355207</v>
      </c>
      <c r="E203" s="23">
        <v>8.5274793499267365E-2</v>
      </c>
    </row>
    <row r="204" spans="1:5" x14ac:dyDescent="0.25">
      <c r="A204">
        <v>2016</v>
      </c>
      <c r="B204" s="15" t="s">
        <v>103</v>
      </c>
      <c r="C204" s="15" t="s">
        <v>104</v>
      </c>
      <c r="D204" s="22">
        <v>11412.672077231227</v>
      </c>
      <c r="E204" s="23">
        <v>7.598316962204546E-2</v>
      </c>
    </row>
    <row r="205" spans="1:5" x14ac:dyDescent="0.25">
      <c r="A205">
        <v>2016</v>
      </c>
      <c r="B205" s="15" t="s">
        <v>105</v>
      </c>
      <c r="C205" s="15" t="s">
        <v>106</v>
      </c>
      <c r="D205" s="22">
        <v>89982.908626908713</v>
      </c>
      <c r="E205" s="23">
        <v>8.0959196576492823E-2</v>
      </c>
    </row>
    <row r="206" spans="1:5" x14ac:dyDescent="0.25">
      <c r="A206">
        <v>2016</v>
      </c>
      <c r="B206" s="15" t="s">
        <v>107</v>
      </c>
      <c r="C206" s="15" t="s">
        <v>108</v>
      </c>
      <c r="D206" s="22">
        <v>20208.301929033321</v>
      </c>
      <c r="E206" s="23">
        <v>9.0897363840560103E-2</v>
      </c>
    </row>
    <row r="207" spans="1:5" x14ac:dyDescent="0.25">
      <c r="A207">
        <v>2016</v>
      </c>
      <c r="B207" s="15" t="s">
        <v>109</v>
      </c>
      <c r="C207" s="15" t="s">
        <v>110</v>
      </c>
      <c r="D207" s="22">
        <v>21775.923497757463</v>
      </c>
      <c r="E207" s="23">
        <v>0.10886873061572575</v>
      </c>
    </row>
    <row r="208" spans="1:5" x14ac:dyDescent="0.25">
      <c r="A208">
        <v>2016</v>
      </c>
      <c r="B208" s="15" t="s">
        <v>111</v>
      </c>
      <c r="C208" s="15" t="s">
        <v>112</v>
      </c>
      <c r="D208" s="22">
        <v>6711.2333654406784</v>
      </c>
      <c r="E208" s="23">
        <v>8.9245124540434553E-2</v>
      </c>
    </row>
    <row r="209" spans="1:5" x14ac:dyDescent="0.25">
      <c r="A209">
        <v>2016</v>
      </c>
      <c r="B209" s="15" t="s">
        <v>113</v>
      </c>
      <c r="C209" s="15" t="s">
        <v>114</v>
      </c>
      <c r="D209" s="22">
        <v>17496.959437120455</v>
      </c>
      <c r="E209" s="23">
        <v>8.6345042622978943E-2</v>
      </c>
    </row>
    <row r="210" spans="1:5" x14ac:dyDescent="0.25">
      <c r="A210">
        <v>2016</v>
      </c>
      <c r="B210" s="15" t="s">
        <v>115</v>
      </c>
      <c r="C210" s="15" t="s">
        <v>116</v>
      </c>
      <c r="D210" s="22">
        <v>14896.844800651235</v>
      </c>
      <c r="E210" s="23">
        <v>9.457113255873055E-2</v>
      </c>
    </row>
    <row r="211" spans="1:5" x14ac:dyDescent="0.25">
      <c r="A211">
        <v>2016</v>
      </c>
      <c r="B211" s="15" t="s">
        <v>117</v>
      </c>
      <c r="C211" s="15" t="s">
        <v>118</v>
      </c>
      <c r="D211" s="22">
        <v>73582.891936479558</v>
      </c>
      <c r="E211" s="23">
        <v>7.8351355427816474E-2</v>
      </c>
    </row>
    <row r="212" spans="1:5" x14ac:dyDescent="0.25">
      <c r="A212">
        <v>2016</v>
      </c>
      <c r="B212" s="15" t="s">
        <v>119</v>
      </c>
      <c r="C212" s="15" t="s">
        <v>120</v>
      </c>
      <c r="D212" s="22">
        <v>20939.643902874639</v>
      </c>
      <c r="E212" s="23">
        <v>8.7657584991940055E-2</v>
      </c>
    </row>
    <row r="213" spans="1:5" x14ac:dyDescent="0.25">
      <c r="A213">
        <v>2016</v>
      </c>
      <c r="B213" s="15" t="s">
        <v>121</v>
      </c>
      <c r="C213" s="15" t="s">
        <v>122</v>
      </c>
      <c r="D213" s="22">
        <v>20984.393434769703</v>
      </c>
      <c r="E213" s="23">
        <v>9.6462229634870389E-2</v>
      </c>
    </row>
    <row r="214" spans="1:5" x14ac:dyDescent="0.25">
      <c r="A214">
        <v>2016</v>
      </c>
      <c r="B214" s="15" t="s">
        <v>123</v>
      </c>
      <c r="C214" s="15" t="s">
        <v>124</v>
      </c>
      <c r="D214" s="22">
        <v>12116.619213589946</v>
      </c>
      <c r="E214" s="23">
        <v>0.10296243383404102</v>
      </c>
    </row>
    <row r="215" spans="1:5" x14ac:dyDescent="0.25">
      <c r="A215">
        <v>2016</v>
      </c>
      <c r="B215" s="15" t="s">
        <v>125</v>
      </c>
      <c r="C215" s="15" t="s">
        <v>126</v>
      </c>
      <c r="D215" s="22">
        <v>14296.949236555833</v>
      </c>
      <c r="E215" s="23">
        <v>7.3197569304504564E-2</v>
      </c>
    </row>
    <row r="216" spans="1:5" x14ac:dyDescent="0.25">
      <c r="A216">
        <v>2016</v>
      </c>
      <c r="B216" s="15" t="s">
        <v>127</v>
      </c>
      <c r="C216" s="15" t="s">
        <v>128</v>
      </c>
      <c r="D216" s="22">
        <v>11199.451207938937</v>
      </c>
      <c r="E216" s="23">
        <v>8.4626350369797015E-2</v>
      </c>
    </row>
    <row r="217" spans="1:5" x14ac:dyDescent="0.25">
      <c r="A217">
        <v>2016</v>
      </c>
      <c r="B217" s="15" t="s">
        <v>129</v>
      </c>
      <c r="C217" s="15" t="s">
        <v>130</v>
      </c>
      <c r="D217" s="22">
        <v>105641.16579899544</v>
      </c>
      <c r="E217" s="23">
        <v>8.4961529515035744E-2</v>
      </c>
    </row>
    <row r="218" spans="1:5" x14ac:dyDescent="0.25">
      <c r="A218">
        <v>2016</v>
      </c>
      <c r="B218" s="15" t="s">
        <v>131</v>
      </c>
      <c r="C218" s="15" t="s">
        <v>132</v>
      </c>
      <c r="D218" s="22">
        <v>16610.472606235493</v>
      </c>
      <c r="E218" s="23">
        <v>7.9781328560208906E-2</v>
      </c>
    </row>
    <row r="219" spans="1:5" x14ac:dyDescent="0.25">
      <c r="A219">
        <v>2016</v>
      </c>
      <c r="B219" s="15" t="s">
        <v>133</v>
      </c>
      <c r="C219" s="15" t="s">
        <v>134</v>
      </c>
      <c r="D219" s="22">
        <v>9439.6057443752125</v>
      </c>
      <c r="E219" s="23">
        <v>6.6513569224740776E-2</v>
      </c>
    </row>
    <row r="220" spans="1:5" x14ac:dyDescent="0.25">
      <c r="A220">
        <v>2016</v>
      </c>
      <c r="B220" s="15" t="s">
        <v>135</v>
      </c>
      <c r="C220" s="15" t="s">
        <v>136</v>
      </c>
      <c r="D220" s="22">
        <v>32647.705030182464</v>
      </c>
      <c r="E220" s="23">
        <v>9.3739821494723971E-2</v>
      </c>
    </row>
    <row r="221" spans="1:5" x14ac:dyDescent="0.25">
      <c r="A221">
        <v>2016</v>
      </c>
      <c r="B221" s="15" t="s">
        <v>137</v>
      </c>
      <c r="C221" s="15" t="s">
        <v>138</v>
      </c>
      <c r="D221" s="22">
        <v>10622.163208103673</v>
      </c>
      <c r="E221" s="23">
        <v>8.9850813805647717E-2</v>
      </c>
    </row>
    <row r="222" spans="1:5" x14ac:dyDescent="0.25">
      <c r="A222">
        <v>2016</v>
      </c>
      <c r="B222" s="15" t="s">
        <v>139</v>
      </c>
      <c r="C222" s="15" t="s">
        <v>140</v>
      </c>
      <c r="D222" s="22">
        <v>24091.779913926326</v>
      </c>
      <c r="E222" s="23">
        <v>8.9110001161141913E-2</v>
      </c>
    </row>
    <row r="223" spans="1:5" x14ac:dyDescent="0.25">
      <c r="A223">
        <v>2016</v>
      </c>
      <c r="B223" s="15" t="s">
        <v>141</v>
      </c>
      <c r="C223" s="15" t="s">
        <v>142</v>
      </c>
      <c r="D223" s="22">
        <v>86767.741278864778</v>
      </c>
      <c r="E223" s="23">
        <v>8.912235386805889E-2</v>
      </c>
    </row>
    <row r="224" spans="1:5" x14ac:dyDescent="0.25">
      <c r="A224">
        <v>2016</v>
      </c>
      <c r="B224" s="15" t="s">
        <v>143</v>
      </c>
      <c r="C224" s="15" t="s">
        <v>144</v>
      </c>
      <c r="D224" s="22">
        <v>50061.321750749012</v>
      </c>
      <c r="E224" s="23">
        <v>7.9517951824685518E-2</v>
      </c>
    </row>
    <row r="225" spans="1:5" x14ac:dyDescent="0.25">
      <c r="A225">
        <v>2016</v>
      </c>
      <c r="B225" s="15" t="s">
        <v>145</v>
      </c>
      <c r="C225" s="15" t="s">
        <v>146</v>
      </c>
      <c r="D225" s="22">
        <v>29667.534029718536</v>
      </c>
      <c r="E225" s="23">
        <v>0.10939356205648428</v>
      </c>
    </row>
    <row r="226" spans="1:5" x14ac:dyDescent="0.25">
      <c r="A226">
        <v>2016</v>
      </c>
      <c r="B226" s="15" t="s">
        <v>147</v>
      </c>
      <c r="C226" s="15" t="s">
        <v>148</v>
      </c>
      <c r="D226" s="22">
        <v>46657.377587212024</v>
      </c>
      <c r="E226" s="23">
        <v>8.3816652152502474E-2</v>
      </c>
    </row>
    <row r="227" spans="1:5" x14ac:dyDescent="0.25">
      <c r="A227">
        <v>2016</v>
      </c>
      <c r="B227" s="15" t="s">
        <v>149</v>
      </c>
      <c r="C227" s="15" t="s">
        <v>150</v>
      </c>
      <c r="D227" s="22">
        <v>22792.144213807896</v>
      </c>
      <c r="E227" s="23">
        <v>9.5452484352993958E-2</v>
      </c>
    </row>
    <row r="228" spans="1:5" x14ac:dyDescent="0.25">
      <c r="A228">
        <v>2016</v>
      </c>
      <c r="B228" s="15" t="s">
        <v>151</v>
      </c>
      <c r="C228" s="15" t="s">
        <v>152</v>
      </c>
      <c r="D228" s="22">
        <v>55936.755376849833</v>
      </c>
      <c r="E228" s="23">
        <v>9.0903818014187024E-2</v>
      </c>
    </row>
    <row r="229" spans="1:5" x14ac:dyDescent="0.25">
      <c r="A229">
        <v>2016</v>
      </c>
      <c r="B229" s="15" t="s">
        <v>153</v>
      </c>
      <c r="C229" s="15" t="s">
        <v>154</v>
      </c>
      <c r="D229" s="22">
        <v>31200.870946313229</v>
      </c>
      <c r="E229" s="23">
        <v>7.8730433879165354E-2</v>
      </c>
    </row>
    <row r="230" spans="1:5" x14ac:dyDescent="0.25">
      <c r="A230">
        <v>2016</v>
      </c>
      <c r="B230" s="15" t="s">
        <v>155</v>
      </c>
      <c r="C230" s="15" t="s">
        <v>156</v>
      </c>
      <c r="D230" s="22">
        <v>17018.87956774361</v>
      </c>
      <c r="E230" s="23">
        <v>0.10209285883469472</v>
      </c>
    </row>
    <row r="231" spans="1:5" x14ac:dyDescent="0.25">
      <c r="A231">
        <v>2016</v>
      </c>
      <c r="B231" s="15" t="s">
        <v>157</v>
      </c>
      <c r="C231" s="15" t="s">
        <v>158</v>
      </c>
      <c r="D231" s="22">
        <v>32270.668031140656</v>
      </c>
      <c r="E231" s="23">
        <v>7.5674580318780271E-2</v>
      </c>
    </row>
    <row r="232" spans="1:5" x14ac:dyDescent="0.25">
      <c r="A232">
        <v>2016</v>
      </c>
      <c r="B232" s="15" t="s">
        <v>159</v>
      </c>
      <c r="C232" s="15" t="s">
        <v>160</v>
      </c>
      <c r="D232" s="22">
        <v>17818.551374556577</v>
      </c>
      <c r="E232" s="23">
        <v>7.9860843378256441E-2</v>
      </c>
    </row>
    <row r="233" spans="1:5" x14ac:dyDescent="0.25">
      <c r="A233">
        <v>2016</v>
      </c>
      <c r="B233" s="15" t="s">
        <v>161</v>
      </c>
      <c r="C233" s="15" t="s">
        <v>162</v>
      </c>
      <c r="D233" s="22">
        <v>13577.552212307481</v>
      </c>
      <c r="E233" s="23">
        <v>8.1772778922593853E-2</v>
      </c>
    </row>
    <row r="234" spans="1:5" x14ac:dyDescent="0.25">
      <c r="A234">
        <v>2016</v>
      </c>
      <c r="B234" s="15" t="s">
        <v>163</v>
      </c>
      <c r="C234" s="15" t="s">
        <v>164</v>
      </c>
      <c r="D234" s="22">
        <v>9594.8335106401828</v>
      </c>
      <c r="E234" s="23">
        <v>8.6206949781133718E-2</v>
      </c>
    </row>
    <row r="235" spans="1:5" x14ac:dyDescent="0.25">
      <c r="A235">
        <v>2016</v>
      </c>
      <c r="B235" s="15" t="s">
        <v>165</v>
      </c>
      <c r="C235" s="15" t="s">
        <v>166</v>
      </c>
      <c r="D235" s="22">
        <v>15646.916750149734</v>
      </c>
      <c r="E235" s="23">
        <v>7.6222314644143294E-2</v>
      </c>
    </row>
    <row r="236" spans="1:5" x14ac:dyDescent="0.25">
      <c r="A236">
        <v>2016</v>
      </c>
      <c r="B236" s="15" t="s">
        <v>167</v>
      </c>
      <c r="C236" s="15" t="s">
        <v>168</v>
      </c>
      <c r="D236" s="22">
        <v>17521.593269203178</v>
      </c>
      <c r="E236" s="23">
        <v>7.2194451047396691E-2</v>
      </c>
    </row>
    <row r="237" spans="1:5" x14ac:dyDescent="0.25">
      <c r="A237">
        <v>2016</v>
      </c>
      <c r="B237" s="15" t="s">
        <v>169</v>
      </c>
      <c r="C237" s="15" t="s">
        <v>170</v>
      </c>
      <c r="D237" s="22">
        <v>27527.296148283887</v>
      </c>
      <c r="E237" s="23">
        <v>0.10434911352647418</v>
      </c>
    </row>
    <row r="238" spans="1:5" x14ac:dyDescent="0.25">
      <c r="A238">
        <v>2016</v>
      </c>
      <c r="B238" s="15" t="s">
        <v>171</v>
      </c>
      <c r="C238" s="15" t="s">
        <v>172</v>
      </c>
      <c r="D238" s="22">
        <v>68990.883669413408</v>
      </c>
      <c r="E238" s="23">
        <v>9.3248565498085328E-2</v>
      </c>
    </row>
    <row r="239" spans="1:5" x14ac:dyDescent="0.25">
      <c r="A239">
        <v>2016</v>
      </c>
      <c r="B239" s="15" t="s">
        <v>173</v>
      </c>
      <c r="C239" s="15" t="s">
        <v>174</v>
      </c>
      <c r="D239" s="22">
        <v>11402.083344449082</v>
      </c>
      <c r="E239" s="23">
        <v>8.8237759978711361E-2</v>
      </c>
    </row>
    <row r="240" spans="1:5" x14ac:dyDescent="0.25">
      <c r="A240">
        <v>2016</v>
      </c>
      <c r="B240" s="15" t="s">
        <v>175</v>
      </c>
      <c r="C240" s="15" t="s">
        <v>176</v>
      </c>
      <c r="D240" s="22">
        <v>12227.588231030226</v>
      </c>
      <c r="E240" s="23">
        <v>8.8044270096703819E-2</v>
      </c>
    </row>
    <row r="241" spans="1:5" x14ac:dyDescent="0.25">
      <c r="A241">
        <v>2016</v>
      </c>
      <c r="B241" s="15" t="s">
        <v>177</v>
      </c>
      <c r="C241" s="15" t="s">
        <v>178</v>
      </c>
      <c r="D241" s="22">
        <v>15143.296937580883</v>
      </c>
      <c r="E241" s="23">
        <v>8.7341659577695713E-2</v>
      </c>
    </row>
    <row r="242" spans="1:5" x14ac:dyDescent="0.25">
      <c r="A242">
        <v>2016</v>
      </c>
      <c r="B242" s="15" t="s">
        <v>179</v>
      </c>
      <c r="C242" s="15" t="s">
        <v>180</v>
      </c>
      <c r="D242" s="22">
        <v>14279.415932113272</v>
      </c>
      <c r="E242" s="23">
        <v>8.4845014451059256E-2</v>
      </c>
    </row>
    <row r="243" spans="1:5" x14ac:dyDescent="0.25">
      <c r="A243">
        <v>2016</v>
      </c>
      <c r="B243" s="15" t="s">
        <v>181</v>
      </c>
      <c r="C243" s="15" t="s">
        <v>182</v>
      </c>
      <c r="D243" s="22">
        <v>44589.105228113971</v>
      </c>
      <c r="E243" s="23">
        <v>8.8964695187777276E-2</v>
      </c>
    </row>
    <row r="244" spans="1:5" x14ac:dyDescent="0.25">
      <c r="A244">
        <v>2016</v>
      </c>
      <c r="B244" s="15" t="s">
        <v>183</v>
      </c>
      <c r="C244" s="15" t="s">
        <v>184</v>
      </c>
      <c r="D244" s="22">
        <v>48224.449637786405</v>
      </c>
      <c r="E244" s="23">
        <v>8.2891212550769033E-2</v>
      </c>
    </row>
    <row r="245" spans="1:5" x14ac:dyDescent="0.25">
      <c r="A245">
        <v>2016</v>
      </c>
      <c r="B245" s="15" t="s">
        <v>185</v>
      </c>
      <c r="C245" s="15" t="s">
        <v>186</v>
      </c>
      <c r="D245" s="22">
        <v>24737.13998798668</v>
      </c>
      <c r="E245" s="23">
        <v>9.3594929958330228E-2</v>
      </c>
    </row>
    <row r="246" spans="1:5" x14ac:dyDescent="0.25">
      <c r="A246">
        <v>2016</v>
      </c>
      <c r="B246" s="15" t="s">
        <v>187</v>
      </c>
      <c r="C246" s="15" t="s">
        <v>188</v>
      </c>
      <c r="D246" s="22">
        <v>20068.203486844213</v>
      </c>
      <c r="E246" s="23">
        <v>7.7759622934145275E-2</v>
      </c>
    </row>
    <row r="247" spans="1:5" x14ac:dyDescent="0.25">
      <c r="A247">
        <v>2016</v>
      </c>
      <c r="B247" s="15" t="s">
        <v>189</v>
      </c>
      <c r="C247" s="15" t="s">
        <v>190</v>
      </c>
      <c r="D247" s="22">
        <v>57130.247302220137</v>
      </c>
      <c r="E247" s="23">
        <v>8.5951506442528941E-2</v>
      </c>
    </row>
    <row r="248" spans="1:5" x14ac:dyDescent="0.25">
      <c r="A248">
        <v>2016</v>
      </c>
      <c r="B248" s="15" t="s">
        <v>191</v>
      </c>
      <c r="C248" s="15" t="s">
        <v>192</v>
      </c>
      <c r="D248" s="22">
        <v>16897.953952668166</v>
      </c>
      <c r="E248" s="23">
        <v>9.4412526274824937E-2</v>
      </c>
    </row>
    <row r="249" spans="1:5" x14ac:dyDescent="0.25">
      <c r="A249">
        <v>2016</v>
      </c>
      <c r="B249" s="15" t="s">
        <v>193</v>
      </c>
      <c r="C249" s="15" t="s">
        <v>194</v>
      </c>
      <c r="D249" s="22">
        <v>41078.514866660982</v>
      </c>
      <c r="E249" s="23">
        <v>7.4036686011572692E-2</v>
      </c>
    </row>
    <row r="250" spans="1:5" x14ac:dyDescent="0.25">
      <c r="A250">
        <v>2016</v>
      </c>
      <c r="B250" s="15" t="s">
        <v>195</v>
      </c>
      <c r="C250" s="15" t="s">
        <v>196</v>
      </c>
      <c r="D250" s="22">
        <v>13156.867343683365</v>
      </c>
      <c r="E250" s="23">
        <v>8.6615321551569202E-2</v>
      </c>
    </row>
    <row r="251" spans="1:5" x14ac:dyDescent="0.25">
      <c r="A251">
        <v>2016</v>
      </c>
      <c r="B251" s="15" t="s">
        <v>197</v>
      </c>
      <c r="C251" s="15" t="s">
        <v>198</v>
      </c>
      <c r="D251" s="22">
        <v>17224.257711624901</v>
      </c>
      <c r="E251" s="23">
        <v>7.9440354725693663E-2</v>
      </c>
    </row>
    <row r="252" spans="1:5" x14ac:dyDescent="0.25">
      <c r="A252">
        <v>2016</v>
      </c>
      <c r="B252" s="15" t="s">
        <v>199</v>
      </c>
      <c r="C252" s="15" t="s">
        <v>200</v>
      </c>
      <c r="D252" s="22">
        <v>10741.413350680947</v>
      </c>
      <c r="E252" s="23">
        <v>8.5548051534572692E-2</v>
      </c>
    </row>
    <row r="253" spans="1:5" x14ac:dyDescent="0.25">
      <c r="A253">
        <v>2016</v>
      </c>
      <c r="B253" s="15" t="s">
        <v>201</v>
      </c>
      <c r="C253" s="15" t="s">
        <v>202</v>
      </c>
      <c r="D253" s="22">
        <v>12453.238710135531</v>
      </c>
      <c r="E253" s="23">
        <v>7.2192688174698733E-2</v>
      </c>
    </row>
    <row r="254" spans="1:5" x14ac:dyDescent="0.25">
      <c r="A254">
        <v>2016</v>
      </c>
      <c r="B254" s="15" t="s">
        <v>203</v>
      </c>
      <c r="C254" s="15" t="s">
        <v>204</v>
      </c>
      <c r="D254" s="22">
        <v>9514.7868879172984</v>
      </c>
      <c r="E254" s="23">
        <v>7.3145655657420816E-2</v>
      </c>
    </row>
    <row r="255" spans="1:5" x14ac:dyDescent="0.25">
      <c r="A255">
        <v>2016</v>
      </c>
      <c r="B255" s="15" t="s">
        <v>205</v>
      </c>
      <c r="C255" s="15" t="s">
        <v>206</v>
      </c>
      <c r="D255" s="22">
        <v>25345.553629881371</v>
      </c>
      <c r="E255" s="23">
        <v>0.10816641187214651</v>
      </c>
    </row>
    <row r="256" spans="1:5" x14ac:dyDescent="0.25">
      <c r="A256">
        <v>2016</v>
      </c>
      <c r="B256" s="15" t="s">
        <v>207</v>
      </c>
      <c r="C256" s="15" t="s">
        <v>208</v>
      </c>
      <c r="D256" s="22">
        <v>10304.459903863321</v>
      </c>
      <c r="E256" s="23">
        <v>9.3067737571019868E-2</v>
      </c>
    </row>
    <row r="257" spans="1:5" x14ac:dyDescent="0.25">
      <c r="A257">
        <v>2016</v>
      </c>
      <c r="B257" s="15" t="s">
        <v>209</v>
      </c>
      <c r="C257" s="15" t="s">
        <v>210</v>
      </c>
      <c r="D257" s="22">
        <v>11149.392469115683</v>
      </c>
      <c r="E257" s="23">
        <v>7.0432043393023891E-2</v>
      </c>
    </row>
    <row r="258" spans="1:5" x14ac:dyDescent="0.25">
      <c r="A258">
        <v>2016</v>
      </c>
      <c r="B258" s="15" t="s">
        <v>211</v>
      </c>
      <c r="C258" s="15" t="s">
        <v>212</v>
      </c>
      <c r="D258" s="22">
        <v>16340.32515728094</v>
      </c>
      <c r="E258" s="23">
        <v>9.6688314540123901E-2</v>
      </c>
    </row>
    <row r="259" spans="1:5" x14ac:dyDescent="0.25">
      <c r="A259">
        <v>2016</v>
      </c>
      <c r="B259" s="15" t="s">
        <v>213</v>
      </c>
      <c r="C259" s="15" t="s">
        <v>214</v>
      </c>
      <c r="D259" s="22">
        <v>19118.14884195858</v>
      </c>
      <c r="E259" s="23">
        <v>9.0521538077455402E-2</v>
      </c>
    </row>
    <row r="260" spans="1:5" x14ac:dyDescent="0.25">
      <c r="A260">
        <v>2016</v>
      </c>
      <c r="B260" s="15" t="s">
        <v>215</v>
      </c>
      <c r="C260" s="15" t="s">
        <v>216</v>
      </c>
      <c r="D260" s="22">
        <v>2679.6878369926858</v>
      </c>
      <c r="E260" s="23">
        <v>8.4746610910584622E-2</v>
      </c>
    </row>
    <row r="261" spans="1:5" x14ac:dyDescent="0.25">
      <c r="A261">
        <v>2016</v>
      </c>
      <c r="B261" s="15" t="s">
        <v>217</v>
      </c>
      <c r="C261" s="15" t="s">
        <v>218</v>
      </c>
      <c r="D261" s="22">
        <v>15470.243883691288</v>
      </c>
      <c r="E261" s="23">
        <v>7.7951445549185178E-2</v>
      </c>
    </row>
    <row r="262" spans="1:5" x14ac:dyDescent="0.25">
      <c r="A262">
        <v>2016</v>
      </c>
      <c r="B262" s="15" t="s">
        <v>219</v>
      </c>
      <c r="C262" s="15" t="s">
        <v>220</v>
      </c>
      <c r="D262" s="22">
        <v>27168.392909815706</v>
      </c>
      <c r="E262" s="23">
        <v>0.10831828765575195</v>
      </c>
    </row>
    <row r="263" spans="1:5" x14ac:dyDescent="0.25">
      <c r="A263">
        <v>2016</v>
      </c>
      <c r="B263" s="15" t="s">
        <v>221</v>
      </c>
      <c r="C263" s="15" t="s">
        <v>222</v>
      </c>
      <c r="D263" s="22">
        <v>21455.759003538475</v>
      </c>
      <c r="E263" s="23">
        <v>9.4719049106209055E-2</v>
      </c>
    </row>
    <row r="264" spans="1:5" x14ac:dyDescent="0.25">
      <c r="A264">
        <v>2016</v>
      </c>
      <c r="B264" s="15" t="s">
        <v>223</v>
      </c>
      <c r="C264" s="15" t="s">
        <v>224</v>
      </c>
      <c r="D264" s="22">
        <v>38039.075851503098</v>
      </c>
      <c r="E264" s="23">
        <v>8.1346126879738023E-2</v>
      </c>
    </row>
    <row r="265" spans="1:5" x14ac:dyDescent="0.25">
      <c r="A265">
        <v>2016</v>
      </c>
      <c r="B265" s="15" t="s">
        <v>225</v>
      </c>
      <c r="C265" s="15" t="s">
        <v>226</v>
      </c>
      <c r="D265" s="22">
        <v>23901.508252527387</v>
      </c>
      <c r="E265" s="23">
        <v>9.1696110843732775E-2</v>
      </c>
    </row>
    <row r="266" spans="1:5" x14ac:dyDescent="0.25">
      <c r="A266">
        <v>2016</v>
      </c>
      <c r="B266" s="15" t="s">
        <v>227</v>
      </c>
      <c r="C266" s="15" t="s">
        <v>228</v>
      </c>
      <c r="D266" s="22">
        <v>11245.253174026766</v>
      </c>
      <c r="E266" s="23">
        <v>0.10197001427300295</v>
      </c>
    </row>
    <row r="267" spans="1:5" x14ac:dyDescent="0.25">
      <c r="A267">
        <v>2016</v>
      </c>
      <c r="B267" s="15" t="s">
        <v>229</v>
      </c>
      <c r="C267" s="15" t="s">
        <v>230</v>
      </c>
      <c r="D267" s="22">
        <v>15347.453962175967</v>
      </c>
      <c r="E267" s="23">
        <v>8.983524913472235E-2</v>
      </c>
    </row>
    <row r="268" spans="1:5" x14ac:dyDescent="0.25">
      <c r="A268">
        <v>2016</v>
      </c>
      <c r="B268" s="15" t="s">
        <v>231</v>
      </c>
      <c r="C268" s="15" t="s">
        <v>232</v>
      </c>
      <c r="D268" s="22">
        <v>41901.141120577806</v>
      </c>
      <c r="E268" s="23">
        <v>9.2689335753169511E-2</v>
      </c>
    </row>
    <row r="269" spans="1:5" x14ac:dyDescent="0.25">
      <c r="A269">
        <v>2016</v>
      </c>
      <c r="B269" s="15" t="s">
        <v>233</v>
      </c>
      <c r="C269" s="15" t="s">
        <v>234</v>
      </c>
      <c r="D269" s="22">
        <v>17134.18472254018</v>
      </c>
      <c r="E269" s="23">
        <v>7.5989820483147855E-2</v>
      </c>
    </row>
    <row r="270" spans="1:5" x14ac:dyDescent="0.25">
      <c r="A270">
        <v>2016</v>
      </c>
      <c r="B270" s="15" t="s">
        <v>235</v>
      </c>
      <c r="C270" s="15" t="s">
        <v>236</v>
      </c>
      <c r="D270" s="22">
        <v>11383.190107729532</v>
      </c>
      <c r="E270" s="23">
        <v>9.2351047442232118E-2</v>
      </c>
    </row>
    <row r="271" spans="1:5" x14ac:dyDescent="0.25">
      <c r="A271">
        <v>2016</v>
      </c>
      <c r="B271" s="15" t="s">
        <v>237</v>
      </c>
      <c r="C271" s="15" t="s">
        <v>238</v>
      </c>
      <c r="D271" s="22">
        <v>14587.58663367133</v>
      </c>
      <c r="E271" s="23">
        <v>7.1256284845991252E-2</v>
      </c>
    </row>
    <row r="272" spans="1:5" x14ac:dyDescent="0.25">
      <c r="A272">
        <v>2016</v>
      </c>
      <c r="B272" s="15" t="s">
        <v>239</v>
      </c>
      <c r="C272" s="15" t="s">
        <v>240</v>
      </c>
      <c r="D272" s="22">
        <v>12808.541939102994</v>
      </c>
      <c r="E272" s="23">
        <v>8.7645695491330194E-2</v>
      </c>
    </row>
    <row r="273" spans="1:5" x14ac:dyDescent="0.25">
      <c r="A273">
        <v>2016</v>
      </c>
      <c r="B273" s="15" t="s">
        <v>241</v>
      </c>
      <c r="C273" s="15" t="s">
        <v>242</v>
      </c>
      <c r="D273" s="22">
        <v>22577.050071613547</v>
      </c>
      <c r="E273" s="23">
        <v>8.8060886463895566E-2</v>
      </c>
    </row>
    <row r="274" spans="1:5" x14ac:dyDescent="0.25">
      <c r="A274">
        <v>2016</v>
      </c>
      <c r="B274" s="15" t="s">
        <v>243</v>
      </c>
      <c r="C274" s="15" t="s">
        <v>244</v>
      </c>
      <c r="D274" s="22">
        <v>13161.548799260187</v>
      </c>
      <c r="E274" s="23">
        <v>9.0246494783736877E-2</v>
      </c>
    </row>
    <row r="275" spans="1:5" x14ac:dyDescent="0.25">
      <c r="A275">
        <v>2016</v>
      </c>
      <c r="B275" s="15" t="s">
        <v>245</v>
      </c>
      <c r="C275" s="15" t="s">
        <v>246</v>
      </c>
      <c r="D275" s="22">
        <v>61240.997841431134</v>
      </c>
      <c r="E275" s="23">
        <v>8.5431892530315176E-2</v>
      </c>
    </row>
    <row r="276" spans="1:5" x14ac:dyDescent="0.25">
      <c r="A276">
        <v>2016</v>
      </c>
      <c r="B276" s="15" t="s">
        <v>247</v>
      </c>
      <c r="C276" s="15" t="s">
        <v>248</v>
      </c>
      <c r="D276" s="22">
        <v>20280.487691429542</v>
      </c>
      <c r="E276" s="23">
        <v>8.6705804580716292E-2</v>
      </c>
    </row>
    <row r="277" spans="1:5" x14ac:dyDescent="0.25">
      <c r="A277">
        <v>2016</v>
      </c>
      <c r="B277" s="15" t="s">
        <v>249</v>
      </c>
      <c r="C277" s="15" t="s">
        <v>250</v>
      </c>
      <c r="D277" s="22">
        <v>12816.188822948494</v>
      </c>
      <c r="E277" s="23">
        <v>8.1445023023312746E-2</v>
      </c>
    </row>
    <row r="278" spans="1:5" x14ac:dyDescent="0.25">
      <c r="A278">
        <v>2016</v>
      </c>
      <c r="B278" s="15" t="s">
        <v>251</v>
      </c>
      <c r="C278" s="15" t="s">
        <v>252</v>
      </c>
      <c r="D278" s="22">
        <v>17843.63404313827</v>
      </c>
      <c r="E278" s="23">
        <v>8.8431133130826997E-2</v>
      </c>
    </row>
    <row r="279" spans="1:5" x14ac:dyDescent="0.25">
      <c r="A279">
        <v>2016</v>
      </c>
      <c r="B279" s="15" t="s">
        <v>253</v>
      </c>
      <c r="C279" s="15" t="s">
        <v>254</v>
      </c>
      <c r="D279" s="22">
        <v>55362.789051199426</v>
      </c>
      <c r="E279" s="23">
        <v>9.0678397895632423E-2</v>
      </c>
    </row>
    <row r="280" spans="1:5" x14ac:dyDescent="0.25">
      <c r="A280">
        <v>2016</v>
      </c>
      <c r="B280" s="15" t="s">
        <v>255</v>
      </c>
      <c r="C280" s="15" t="s">
        <v>256</v>
      </c>
      <c r="D280" s="22">
        <v>20122.795728930269</v>
      </c>
      <c r="E280" s="23">
        <v>8.7688668855369828E-2</v>
      </c>
    </row>
    <row r="281" spans="1:5" x14ac:dyDescent="0.25">
      <c r="A281">
        <v>2016</v>
      </c>
      <c r="B281" s="15" t="s">
        <v>257</v>
      </c>
      <c r="C281" s="15" t="s">
        <v>258</v>
      </c>
      <c r="D281" s="22">
        <v>72667.487088650858</v>
      </c>
      <c r="E281" s="23">
        <v>7.6492091672264076E-2</v>
      </c>
    </row>
    <row r="282" spans="1:5" x14ac:dyDescent="0.25">
      <c r="A282">
        <v>2016</v>
      </c>
      <c r="B282" s="15" t="s">
        <v>259</v>
      </c>
      <c r="C282" s="15" t="s">
        <v>260</v>
      </c>
      <c r="D282" s="22">
        <v>12763.266306344611</v>
      </c>
      <c r="E282" s="23">
        <v>7.8990384369009847E-2</v>
      </c>
    </row>
    <row r="283" spans="1:5" x14ac:dyDescent="0.25">
      <c r="A283">
        <v>2016</v>
      </c>
      <c r="B283" s="15" t="s">
        <v>261</v>
      </c>
      <c r="C283" s="15" t="s">
        <v>262</v>
      </c>
      <c r="D283" s="22">
        <v>13491.009707284155</v>
      </c>
      <c r="E283" s="23">
        <v>7.6898140146398494E-2</v>
      </c>
    </row>
    <row r="284" spans="1:5" x14ac:dyDescent="0.25">
      <c r="A284">
        <v>2016</v>
      </c>
      <c r="B284" s="15" t="s">
        <v>263</v>
      </c>
      <c r="C284" s="15" t="s">
        <v>264</v>
      </c>
      <c r="D284" s="22">
        <v>16337.249308709128</v>
      </c>
      <c r="E284" s="23">
        <v>9.1555981331030753E-2</v>
      </c>
    </row>
    <row r="285" spans="1:5" x14ac:dyDescent="0.25">
      <c r="A285">
        <v>2016</v>
      </c>
      <c r="B285" s="15" t="s">
        <v>265</v>
      </c>
      <c r="C285" s="15" t="s">
        <v>266</v>
      </c>
      <c r="D285" s="22">
        <v>11459.581304832865</v>
      </c>
      <c r="E285" s="23">
        <v>8.4348456534909952E-2</v>
      </c>
    </row>
    <row r="286" spans="1:5" x14ac:dyDescent="0.25">
      <c r="A286">
        <v>2016</v>
      </c>
      <c r="B286" s="15" t="s">
        <v>267</v>
      </c>
      <c r="C286" s="15" t="s">
        <v>268</v>
      </c>
      <c r="D286" s="22">
        <v>10306.082463916964</v>
      </c>
      <c r="E286" s="23">
        <v>7.9424186682467354E-2</v>
      </c>
    </row>
    <row r="287" spans="1:5" x14ac:dyDescent="0.25">
      <c r="A287">
        <v>2016</v>
      </c>
      <c r="B287" s="15" t="s">
        <v>269</v>
      </c>
      <c r="C287" s="15" t="s">
        <v>270</v>
      </c>
      <c r="D287" s="22">
        <v>11568.240484807362</v>
      </c>
      <c r="E287" s="23">
        <v>0.10401223237553824</v>
      </c>
    </row>
    <row r="288" spans="1:5" x14ac:dyDescent="0.25">
      <c r="A288">
        <v>2016</v>
      </c>
      <c r="B288" s="15" t="s">
        <v>271</v>
      </c>
      <c r="C288" s="15" t="s">
        <v>272</v>
      </c>
      <c r="D288" s="22">
        <v>20052.28610774401</v>
      </c>
      <c r="E288" s="23">
        <v>8.2703481430932979E-2</v>
      </c>
    </row>
    <row r="289" spans="1:5" x14ac:dyDescent="0.25">
      <c r="A289">
        <v>2016</v>
      </c>
      <c r="B289" s="15" t="s">
        <v>273</v>
      </c>
      <c r="C289" s="15" t="s">
        <v>274</v>
      </c>
      <c r="D289" s="22">
        <v>15525.070041002884</v>
      </c>
      <c r="E289" s="23">
        <v>8.2862244027555945E-2</v>
      </c>
    </row>
    <row r="290" spans="1:5" x14ac:dyDescent="0.25">
      <c r="A290">
        <v>2016</v>
      </c>
      <c r="B290" s="15" t="s">
        <v>275</v>
      </c>
      <c r="C290" s="15" t="s">
        <v>276</v>
      </c>
      <c r="D290" s="22">
        <v>24028.754332811746</v>
      </c>
      <c r="E290" s="23">
        <v>8.8269614035749566E-2</v>
      </c>
    </row>
    <row r="291" spans="1:5" x14ac:dyDescent="0.25">
      <c r="A291">
        <v>2016</v>
      </c>
      <c r="B291" s="15" t="s">
        <v>277</v>
      </c>
      <c r="C291" s="15" t="s">
        <v>278</v>
      </c>
      <c r="D291" s="22">
        <v>22103.177787685367</v>
      </c>
      <c r="E291" s="23">
        <v>0.10110318263509911</v>
      </c>
    </row>
    <row r="292" spans="1:5" x14ac:dyDescent="0.25">
      <c r="A292">
        <v>2016</v>
      </c>
      <c r="B292" s="15" t="s">
        <v>279</v>
      </c>
      <c r="C292" s="15" t="s">
        <v>280</v>
      </c>
      <c r="D292" s="22">
        <v>21953.686001340124</v>
      </c>
      <c r="E292" s="23">
        <v>0.10189216560540297</v>
      </c>
    </row>
    <row r="293" spans="1:5" x14ac:dyDescent="0.25">
      <c r="A293">
        <v>2016</v>
      </c>
      <c r="B293" s="15" t="s">
        <v>281</v>
      </c>
      <c r="C293" s="15" t="s">
        <v>282</v>
      </c>
      <c r="D293" s="22">
        <v>18619.780970382311</v>
      </c>
      <c r="E293" s="23">
        <v>7.071698051797308E-2</v>
      </c>
    </row>
    <row r="294" spans="1:5" x14ac:dyDescent="0.25">
      <c r="A294">
        <v>2016</v>
      </c>
      <c r="B294" s="15" t="s">
        <v>283</v>
      </c>
      <c r="C294" s="15" t="s">
        <v>284</v>
      </c>
      <c r="D294" s="22">
        <v>13431.286867498222</v>
      </c>
      <c r="E294" s="23">
        <v>7.9343613347697448E-2</v>
      </c>
    </row>
    <row r="295" spans="1:5" x14ac:dyDescent="0.25">
      <c r="A295">
        <v>2016</v>
      </c>
      <c r="B295" s="15" t="s">
        <v>285</v>
      </c>
      <c r="C295" s="15" t="s">
        <v>286</v>
      </c>
      <c r="D295" s="22">
        <v>39159.134525896457</v>
      </c>
      <c r="E295" s="23">
        <v>8.5751181460816478E-2</v>
      </c>
    </row>
    <row r="296" spans="1:5" x14ac:dyDescent="0.25">
      <c r="A296">
        <v>2016</v>
      </c>
      <c r="B296" s="15" t="s">
        <v>287</v>
      </c>
      <c r="C296" s="15" t="s">
        <v>288</v>
      </c>
      <c r="D296" s="22">
        <v>9566.2322322639666</v>
      </c>
      <c r="E296" s="23">
        <v>7.6334441687391993E-2</v>
      </c>
    </row>
    <row r="297" spans="1:5" x14ac:dyDescent="0.25">
      <c r="A297">
        <v>2016</v>
      </c>
      <c r="B297" s="15" t="s">
        <v>289</v>
      </c>
      <c r="C297" s="15" t="s">
        <v>290</v>
      </c>
      <c r="D297" s="22">
        <v>60429.10470269293</v>
      </c>
      <c r="E297" s="23">
        <v>8.7492188426902373E-2</v>
      </c>
    </row>
    <row r="298" spans="1:5" x14ac:dyDescent="0.25">
      <c r="A298">
        <v>2016</v>
      </c>
      <c r="B298" s="15" t="s">
        <v>291</v>
      </c>
      <c r="C298" s="15" t="s">
        <v>292</v>
      </c>
      <c r="D298" s="22">
        <v>16900.864517670063</v>
      </c>
      <c r="E298" s="23">
        <v>8.1828529668200173E-2</v>
      </c>
    </row>
    <row r="299" spans="1:5" x14ac:dyDescent="0.25">
      <c r="A299">
        <v>2016</v>
      </c>
      <c r="B299" s="15" t="s">
        <v>293</v>
      </c>
      <c r="C299" s="15" t="s">
        <v>294</v>
      </c>
      <c r="D299" s="22">
        <v>22147.023767926145</v>
      </c>
      <c r="E299" s="23">
        <v>8.4286130948112908E-2</v>
      </c>
    </row>
    <row r="300" spans="1:5" x14ac:dyDescent="0.25">
      <c r="A300">
        <v>2016</v>
      </c>
      <c r="B300" s="15" t="s">
        <v>295</v>
      </c>
      <c r="C300" s="15" t="s">
        <v>296</v>
      </c>
      <c r="D300" s="22">
        <v>32863.618934865081</v>
      </c>
      <c r="E300" s="23">
        <v>8.2692413403616022E-2</v>
      </c>
    </row>
    <row r="301" spans="1:5" x14ac:dyDescent="0.25">
      <c r="A301">
        <v>2016</v>
      </c>
      <c r="B301" s="15" t="s">
        <v>297</v>
      </c>
      <c r="C301" s="15" t="s">
        <v>298</v>
      </c>
      <c r="D301" s="22">
        <v>9523.0629604634432</v>
      </c>
      <c r="E301" s="23">
        <v>7.9730935703813177E-2</v>
      </c>
    </row>
    <row r="302" spans="1:5" x14ac:dyDescent="0.25">
      <c r="A302">
        <v>2016</v>
      </c>
      <c r="B302" s="15" t="s">
        <v>299</v>
      </c>
      <c r="C302" s="15" t="s">
        <v>300</v>
      </c>
      <c r="D302" s="22">
        <v>23662.331877956534</v>
      </c>
      <c r="E302" s="23">
        <v>9.0480008710448659E-2</v>
      </c>
    </row>
    <row r="303" spans="1:5" x14ac:dyDescent="0.25">
      <c r="A303">
        <v>2016</v>
      </c>
      <c r="B303" s="15" t="s">
        <v>301</v>
      </c>
      <c r="C303" s="15" t="s">
        <v>302</v>
      </c>
      <c r="D303" s="22">
        <v>9388.7176276372084</v>
      </c>
      <c r="E303" s="23">
        <v>7.3360819093899118E-2</v>
      </c>
    </row>
    <row r="304" spans="1:5" x14ac:dyDescent="0.25">
      <c r="A304">
        <v>2016</v>
      </c>
      <c r="B304" s="15" t="s">
        <v>303</v>
      </c>
      <c r="C304" s="15" t="s">
        <v>304</v>
      </c>
      <c r="D304" s="22">
        <v>22610.018499391223</v>
      </c>
      <c r="E304" s="23">
        <v>0.11110574201175048</v>
      </c>
    </row>
    <row r="305" spans="1:5" x14ac:dyDescent="0.25">
      <c r="A305">
        <v>2016</v>
      </c>
      <c r="B305" s="15" t="s">
        <v>305</v>
      </c>
      <c r="C305" s="15" t="s">
        <v>306</v>
      </c>
      <c r="D305" s="22">
        <v>42497.666341305434</v>
      </c>
      <c r="E305" s="23">
        <v>8.8803214521283508E-2</v>
      </c>
    </row>
    <row r="306" spans="1:5" x14ac:dyDescent="0.25">
      <c r="A306">
        <v>2016</v>
      </c>
      <c r="B306" s="15" t="s">
        <v>307</v>
      </c>
      <c r="C306" s="15" t="s">
        <v>308</v>
      </c>
      <c r="D306" s="22">
        <v>11981.707804512664</v>
      </c>
      <c r="E306" s="23">
        <v>6.8545239156250951E-2</v>
      </c>
    </row>
    <row r="307" spans="1:5" x14ac:dyDescent="0.25">
      <c r="A307">
        <v>2017</v>
      </c>
      <c r="B307" s="15" t="s">
        <v>5</v>
      </c>
      <c r="C307" s="16" t="s">
        <v>6</v>
      </c>
      <c r="D307" s="17">
        <v>3915728.7360338597</v>
      </c>
      <c r="E307" s="18">
        <v>8.7007222722676164E-2</v>
      </c>
    </row>
    <row r="308" spans="1:5" x14ac:dyDescent="0.25">
      <c r="A308">
        <v>2017</v>
      </c>
      <c r="B308" s="15" t="s">
        <v>7</v>
      </c>
      <c r="C308" s="15" t="s">
        <v>8</v>
      </c>
      <c r="D308" s="22">
        <v>14084.117876290129</v>
      </c>
      <c r="E308" s="23">
        <v>9.2016972927545584E-2</v>
      </c>
    </row>
    <row r="309" spans="1:5" x14ac:dyDescent="0.25">
      <c r="A309">
        <v>2017</v>
      </c>
      <c r="B309" s="15" t="s">
        <v>9</v>
      </c>
      <c r="C309" s="15" t="s">
        <v>10</v>
      </c>
      <c r="D309" s="22">
        <v>26977.621268463954</v>
      </c>
      <c r="E309" s="23">
        <v>8.681175591602508E-2</v>
      </c>
    </row>
    <row r="310" spans="1:5" x14ac:dyDescent="0.25">
      <c r="A310">
        <v>2017</v>
      </c>
      <c r="B310" s="15" t="s">
        <v>11</v>
      </c>
      <c r="C310" s="15" t="s">
        <v>12</v>
      </c>
      <c r="D310" s="22">
        <v>17729.589269266031</v>
      </c>
      <c r="E310" s="23">
        <v>8.9833751871027726E-2</v>
      </c>
    </row>
    <row r="311" spans="1:5" x14ac:dyDescent="0.25">
      <c r="A311">
        <v>2017</v>
      </c>
      <c r="B311" s="15" t="s">
        <v>13</v>
      </c>
      <c r="C311" s="15" t="s">
        <v>14</v>
      </c>
      <c r="D311" s="22">
        <v>11477.510524694095</v>
      </c>
      <c r="E311" s="23">
        <v>7.4568025758147707E-2</v>
      </c>
    </row>
    <row r="312" spans="1:5" x14ac:dyDescent="0.25">
      <c r="A312">
        <v>2017</v>
      </c>
      <c r="B312" s="15" t="s">
        <v>15</v>
      </c>
      <c r="C312" s="15" t="s">
        <v>16</v>
      </c>
      <c r="D312" s="22">
        <v>12641.275257560204</v>
      </c>
      <c r="E312" s="23">
        <v>9.3101158179114754E-2</v>
      </c>
    </row>
    <row r="313" spans="1:5" x14ac:dyDescent="0.25">
      <c r="A313">
        <v>2017</v>
      </c>
      <c r="B313" s="15" t="s">
        <v>17</v>
      </c>
      <c r="C313" s="15" t="s">
        <v>18</v>
      </c>
      <c r="D313" s="22">
        <v>16237.423491635071</v>
      </c>
      <c r="E313" s="23">
        <v>8.2810197325760254E-2</v>
      </c>
    </row>
    <row r="314" spans="1:5" x14ac:dyDescent="0.25">
      <c r="A314">
        <v>2017</v>
      </c>
      <c r="B314" s="15" t="s">
        <v>19</v>
      </c>
      <c r="C314" s="15" t="s">
        <v>20</v>
      </c>
      <c r="D314" s="22">
        <v>90437.927043390839</v>
      </c>
      <c r="E314" s="23">
        <v>0.10373463219860848</v>
      </c>
    </row>
    <row r="315" spans="1:5" x14ac:dyDescent="0.25">
      <c r="A315">
        <v>2017</v>
      </c>
      <c r="B315" s="15" t="s">
        <v>21</v>
      </c>
      <c r="C315" s="15" t="s">
        <v>22</v>
      </c>
      <c r="D315" s="22">
        <v>11230.941862337806</v>
      </c>
      <c r="E315" s="23">
        <v>9.9565087432072749E-2</v>
      </c>
    </row>
    <row r="316" spans="1:5" x14ac:dyDescent="0.25">
      <c r="A316">
        <v>2017</v>
      </c>
      <c r="B316" s="15" t="s">
        <v>23</v>
      </c>
      <c r="C316" s="15" t="s">
        <v>24</v>
      </c>
      <c r="D316" s="22">
        <v>11119.126062765787</v>
      </c>
      <c r="E316" s="23">
        <v>9.7382431798614333E-2</v>
      </c>
    </row>
    <row r="317" spans="1:5" x14ac:dyDescent="0.25">
      <c r="A317">
        <v>2017</v>
      </c>
      <c r="B317" s="15" t="s">
        <v>25</v>
      </c>
      <c r="C317" s="15" t="s">
        <v>26</v>
      </c>
      <c r="D317" s="22">
        <v>20927.306493051434</v>
      </c>
      <c r="E317" s="23">
        <v>9.3184194910728615E-2</v>
      </c>
    </row>
    <row r="318" spans="1:5" x14ac:dyDescent="0.25">
      <c r="A318">
        <v>2017</v>
      </c>
      <c r="B318" s="15" t="s">
        <v>27</v>
      </c>
      <c r="C318" s="15" t="s">
        <v>28</v>
      </c>
      <c r="D318" s="22">
        <v>13057.723556871411</v>
      </c>
      <c r="E318" s="23">
        <v>7.8161879306066148E-2</v>
      </c>
    </row>
    <row r="319" spans="1:5" x14ac:dyDescent="0.25">
      <c r="A319">
        <v>2017</v>
      </c>
      <c r="B319" s="15" t="s">
        <v>29</v>
      </c>
      <c r="C319" s="15" t="s">
        <v>30</v>
      </c>
      <c r="D319" s="22">
        <v>6654.4152054698388</v>
      </c>
      <c r="E319" s="23">
        <v>6.9029203376243145E-2</v>
      </c>
    </row>
    <row r="320" spans="1:5" x14ac:dyDescent="0.25">
      <c r="A320">
        <v>2017</v>
      </c>
      <c r="B320" s="15" t="s">
        <v>31</v>
      </c>
      <c r="C320" s="15" t="s">
        <v>32</v>
      </c>
      <c r="D320" s="22">
        <v>42201.542309678029</v>
      </c>
      <c r="E320" s="23">
        <v>0.1026401943517804</v>
      </c>
    </row>
    <row r="321" spans="1:5" x14ac:dyDescent="0.25">
      <c r="A321">
        <v>2017</v>
      </c>
      <c r="B321" s="15" t="s">
        <v>33</v>
      </c>
      <c r="C321" s="15" t="s">
        <v>34</v>
      </c>
      <c r="D321" s="22">
        <v>30895.371594581757</v>
      </c>
      <c r="E321" s="23">
        <v>0.11641936692509518</v>
      </c>
    </row>
    <row r="322" spans="1:5" x14ac:dyDescent="0.25">
      <c r="A322">
        <v>2017</v>
      </c>
      <c r="B322" s="15" t="s">
        <v>35</v>
      </c>
      <c r="C322" s="15" t="s">
        <v>36</v>
      </c>
      <c r="D322" s="22">
        <v>16792.728555627615</v>
      </c>
      <c r="E322" s="23">
        <v>6.9414387217376056E-2</v>
      </c>
    </row>
    <row r="323" spans="1:5" x14ac:dyDescent="0.25">
      <c r="A323">
        <v>2017</v>
      </c>
      <c r="B323" s="15" t="s">
        <v>37</v>
      </c>
      <c r="C323" s="15" t="s">
        <v>38</v>
      </c>
      <c r="D323" s="22">
        <v>27088.694904877422</v>
      </c>
      <c r="E323" s="23">
        <v>7.3070497693346517E-2</v>
      </c>
    </row>
    <row r="324" spans="1:5" x14ac:dyDescent="0.25">
      <c r="A324">
        <v>2017</v>
      </c>
      <c r="B324" s="15" t="s">
        <v>39</v>
      </c>
      <c r="C324" s="15" t="s">
        <v>40</v>
      </c>
      <c r="D324" s="22">
        <v>22023.558799124919</v>
      </c>
      <c r="E324" s="23">
        <v>8.2814013684007384E-2</v>
      </c>
    </row>
    <row r="325" spans="1:5" x14ac:dyDescent="0.25">
      <c r="A325">
        <v>2017</v>
      </c>
      <c r="B325" s="15" t="s">
        <v>41</v>
      </c>
      <c r="C325" s="15" t="s">
        <v>42</v>
      </c>
      <c r="D325" s="22">
        <v>35126.221397467118</v>
      </c>
      <c r="E325" s="23">
        <v>8.2212754288880585E-2</v>
      </c>
    </row>
    <row r="326" spans="1:5" x14ac:dyDescent="0.25">
      <c r="A326">
        <v>2017</v>
      </c>
      <c r="B326" s="15" t="s">
        <v>43</v>
      </c>
      <c r="C326" s="15" t="s">
        <v>44</v>
      </c>
      <c r="D326" s="22">
        <v>13308.416868057959</v>
      </c>
      <c r="E326" s="23">
        <v>8.7774811159859911E-2</v>
      </c>
    </row>
    <row r="327" spans="1:5" x14ac:dyDescent="0.25">
      <c r="A327">
        <v>2017</v>
      </c>
      <c r="B327" s="15" t="s">
        <v>45</v>
      </c>
      <c r="C327" s="15" t="s">
        <v>46</v>
      </c>
      <c r="D327" s="22">
        <v>15500.71126381961</v>
      </c>
      <c r="E327" s="23">
        <v>9.1363381255567672E-2</v>
      </c>
    </row>
    <row r="328" spans="1:5" x14ac:dyDescent="0.25">
      <c r="A328">
        <v>2017</v>
      </c>
      <c r="B328" s="15" t="s">
        <v>47</v>
      </c>
      <c r="C328" s="15" t="s">
        <v>48</v>
      </c>
      <c r="D328" s="22">
        <v>41222.823741287022</v>
      </c>
      <c r="E328" s="23">
        <v>7.6679359637810682E-2</v>
      </c>
    </row>
    <row r="329" spans="1:5" x14ac:dyDescent="0.25">
      <c r="A329">
        <v>2017</v>
      </c>
      <c r="B329" s="15" t="s">
        <v>49</v>
      </c>
      <c r="C329" s="15" t="s">
        <v>50</v>
      </c>
      <c r="D329" s="22">
        <v>16408.505378906695</v>
      </c>
      <c r="E329" s="23">
        <v>7.828485390699759E-2</v>
      </c>
    </row>
    <row r="330" spans="1:5" x14ac:dyDescent="0.25">
      <c r="A330">
        <v>2017</v>
      </c>
      <c r="B330" s="15" t="s">
        <v>51</v>
      </c>
      <c r="C330" s="15" t="s">
        <v>52</v>
      </c>
      <c r="D330" s="22">
        <v>17210.538495166104</v>
      </c>
      <c r="E330" s="23">
        <v>7.597800854302536E-2</v>
      </c>
    </row>
    <row r="331" spans="1:5" x14ac:dyDescent="0.25">
      <c r="A331">
        <v>2017</v>
      </c>
      <c r="B331" s="15" t="s">
        <v>53</v>
      </c>
      <c r="C331" s="15" t="s">
        <v>54</v>
      </c>
      <c r="D331" s="22">
        <v>27087.182398781177</v>
      </c>
      <c r="E331" s="23">
        <v>8.6907027716828719E-2</v>
      </c>
    </row>
    <row r="332" spans="1:5" x14ac:dyDescent="0.25">
      <c r="A332">
        <v>2017</v>
      </c>
      <c r="B332" s="15" t="s">
        <v>55</v>
      </c>
      <c r="C332" s="15" t="s">
        <v>56</v>
      </c>
      <c r="D332" s="22">
        <v>23568.897167766303</v>
      </c>
      <c r="E332" s="23">
        <v>8.553711681703674E-2</v>
      </c>
    </row>
    <row r="333" spans="1:5" x14ac:dyDescent="0.25">
      <c r="A333">
        <v>2017</v>
      </c>
      <c r="B333" s="15" t="s">
        <v>57</v>
      </c>
      <c r="C333" s="15" t="s">
        <v>58</v>
      </c>
      <c r="D333" s="22">
        <v>601.88965426610048</v>
      </c>
      <c r="E333" s="23">
        <v>7.7563099776559341E-2</v>
      </c>
    </row>
    <row r="334" spans="1:5" x14ac:dyDescent="0.25">
      <c r="A334">
        <v>2017</v>
      </c>
      <c r="B334" s="15" t="s">
        <v>59</v>
      </c>
      <c r="C334" s="15" t="s">
        <v>60</v>
      </c>
      <c r="D334" s="22">
        <v>45863.064096594142</v>
      </c>
      <c r="E334" s="23">
        <v>9.9047736905222311E-2</v>
      </c>
    </row>
    <row r="335" spans="1:5" x14ac:dyDescent="0.25">
      <c r="A335">
        <v>2017</v>
      </c>
      <c r="B335" s="15" t="s">
        <v>61</v>
      </c>
      <c r="C335" s="15" t="s">
        <v>62</v>
      </c>
      <c r="D335" s="22">
        <v>38478.325360454372</v>
      </c>
      <c r="E335" s="23">
        <v>8.8778379771248153E-2</v>
      </c>
    </row>
    <row r="336" spans="1:5" x14ac:dyDescent="0.25">
      <c r="A336">
        <v>2017</v>
      </c>
      <c r="B336" s="15" t="s">
        <v>63</v>
      </c>
      <c r="C336" s="15" t="s">
        <v>64</v>
      </c>
      <c r="D336" s="22">
        <v>24221.431909587816</v>
      </c>
      <c r="E336" s="23">
        <v>8.5292738606901231E-2</v>
      </c>
    </row>
    <row r="337" spans="1:5" x14ac:dyDescent="0.25">
      <c r="A337">
        <v>2017</v>
      </c>
      <c r="B337" s="15" t="s">
        <v>65</v>
      </c>
      <c r="C337" s="15" t="s">
        <v>66</v>
      </c>
      <c r="D337" s="22">
        <v>32199.270359483678</v>
      </c>
      <c r="E337" s="23">
        <v>0.10589775162627008</v>
      </c>
    </row>
    <row r="338" spans="1:5" x14ac:dyDescent="0.25">
      <c r="A338">
        <v>2017</v>
      </c>
      <c r="B338" s="15" t="s">
        <v>67</v>
      </c>
      <c r="C338" s="15" t="s">
        <v>68</v>
      </c>
      <c r="D338" s="22">
        <v>39352.8932738156</v>
      </c>
      <c r="E338" s="23">
        <v>9.4853676421653502E-2</v>
      </c>
    </row>
    <row r="339" spans="1:5" x14ac:dyDescent="0.25">
      <c r="A339">
        <v>2017</v>
      </c>
      <c r="B339" s="15" t="s">
        <v>69</v>
      </c>
      <c r="C339" s="15" t="s">
        <v>70</v>
      </c>
      <c r="D339" s="22">
        <v>7460.6701893381196</v>
      </c>
      <c r="E339" s="23">
        <v>8.7504928329088905E-2</v>
      </c>
    </row>
    <row r="340" spans="1:5" x14ac:dyDescent="0.25">
      <c r="A340">
        <v>2017</v>
      </c>
      <c r="B340" s="15" t="s">
        <v>71</v>
      </c>
      <c r="C340" s="15" t="s">
        <v>72</v>
      </c>
      <c r="D340" s="22">
        <v>18462.129201954041</v>
      </c>
      <c r="E340" s="23">
        <v>9.0182342721541825E-2</v>
      </c>
    </row>
    <row r="341" spans="1:5" x14ac:dyDescent="0.25">
      <c r="A341">
        <v>2017</v>
      </c>
      <c r="B341" s="15" t="s">
        <v>73</v>
      </c>
      <c r="C341" s="15" t="s">
        <v>74</v>
      </c>
      <c r="D341" s="22">
        <v>57302.002371765127</v>
      </c>
      <c r="E341" s="23">
        <v>8.775191787406604E-2</v>
      </c>
    </row>
    <row r="342" spans="1:5" x14ac:dyDescent="0.25">
      <c r="A342">
        <v>2017</v>
      </c>
      <c r="B342" s="15" t="s">
        <v>75</v>
      </c>
      <c r="C342" s="15" t="s">
        <v>76</v>
      </c>
      <c r="D342" s="22">
        <v>61053.825795489793</v>
      </c>
      <c r="E342" s="23">
        <v>9.3799087103225987E-2</v>
      </c>
    </row>
    <row r="343" spans="1:5" x14ac:dyDescent="0.25">
      <c r="A343">
        <v>2017</v>
      </c>
      <c r="B343" s="15" t="s">
        <v>77</v>
      </c>
      <c r="C343" s="15" t="s">
        <v>78</v>
      </c>
      <c r="D343" s="22">
        <v>22261.347822791882</v>
      </c>
      <c r="E343" s="23">
        <v>9.0068570249198426E-2</v>
      </c>
    </row>
    <row r="344" spans="1:5" x14ac:dyDescent="0.25">
      <c r="A344">
        <v>2017</v>
      </c>
      <c r="B344" s="15" t="s">
        <v>79</v>
      </c>
      <c r="C344" s="15" t="s">
        <v>80</v>
      </c>
      <c r="D344" s="22">
        <v>34912.084368437623</v>
      </c>
      <c r="E344" s="23">
        <v>9.8305131408564575E-2</v>
      </c>
    </row>
    <row r="345" spans="1:5" x14ac:dyDescent="0.25">
      <c r="A345">
        <v>2017</v>
      </c>
      <c r="B345" s="15" t="s">
        <v>81</v>
      </c>
      <c r="C345" s="15" t="s">
        <v>82</v>
      </c>
      <c r="D345" s="22">
        <v>24165.770715036397</v>
      </c>
      <c r="E345" s="23">
        <v>9.4110798017900135E-2</v>
      </c>
    </row>
    <row r="346" spans="1:5" x14ac:dyDescent="0.25">
      <c r="A346">
        <v>2017</v>
      </c>
      <c r="B346" s="15" t="s">
        <v>83</v>
      </c>
      <c r="C346" s="15" t="s">
        <v>84</v>
      </c>
      <c r="D346" s="22">
        <v>30151.039342333977</v>
      </c>
      <c r="E346" s="23">
        <v>0.10880923616865383</v>
      </c>
    </row>
    <row r="347" spans="1:5" x14ac:dyDescent="0.25">
      <c r="A347">
        <v>2017</v>
      </c>
      <c r="B347" s="15" t="s">
        <v>85</v>
      </c>
      <c r="C347" s="15" t="s">
        <v>86</v>
      </c>
      <c r="D347" s="22">
        <v>26098.353362125501</v>
      </c>
      <c r="E347" s="23">
        <v>9.1643912360859267E-2</v>
      </c>
    </row>
    <row r="348" spans="1:5" x14ac:dyDescent="0.25">
      <c r="A348">
        <v>2017</v>
      </c>
      <c r="B348" s="15" t="s">
        <v>87</v>
      </c>
      <c r="C348" s="15" t="s">
        <v>88</v>
      </c>
      <c r="D348" s="22">
        <v>44001.349419513259</v>
      </c>
      <c r="E348" s="23">
        <v>9.6148390480537665E-2</v>
      </c>
    </row>
    <row r="349" spans="1:5" x14ac:dyDescent="0.25">
      <c r="A349">
        <v>2017</v>
      </c>
      <c r="B349" s="15" t="s">
        <v>89</v>
      </c>
      <c r="C349" s="15" t="s">
        <v>90</v>
      </c>
      <c r="D349" s="22">
        <v>25056.817665882427</v>
      </c>
      <c r="E349" s="23">
        <v>9.5556470390826126E-2</v>
      </c>
    </row>
    <row r="350" spans="1:5" x14ac:dyDescent="0.25">
      <c r="A350">
        <v>2017</v>
      </c>
      <c r="B350" s="15" t="s">
        <v>91</v>
      </c>
      <c r="C350" s="15" t="s">
        <v>92</v>
      </c>
      <c r="D350" s="22">
        <v>101929.61049947215</v>
      </c>
      <c r="E350" s="23">
        <v>8.5498507355828923E-2</v>
      </c>
    </row>
    <row r="351" spans="1:5" x14ac:dyDescent="0.25">
      <c r="A351">
        <v>2017</v>
      </c>
      <c r="B351" s="15" t="s">
        <v>93</v>
      </c>
      <c r="C351" s="15" t="s">
        <v>94</v>
      </c>
      <c r="D351" s="22">
        <v>14340.1920227594</v>
      </c>
      <c r="E351" s="23">
        <v>8.6293128070522321E-2</v>
      </c>
    </row>
    <row r="352" spans="1:5" x14ac:dyDescent="0.25">
      <c r="A352">
        <v>2017</v>
      </c>
      <c r="B352" s="15" t="s">
        <v>95</v>
      </c>
      <c r="C352" s="15" t="s">
        <v>96</v>
      </c>
      <c r="D352" s="22">
        <v>43735.333853245116</v>
      </c>
      <c r="E352" s="23">
        <v>8.5154466225165731E-2</v>
      </c>
    </row>
    <row r="353" spans="1:5" x14ac:dyDescent="0.25">
      <c r="A353">
        <v>2017</v>
      </c>
      <c r="B353" s="15" t="s">
        <v>97</v>
      </c>
      <c r="C353" s="15" t="s">
        <v>98</v>
      </c>
      <c r="D353" s="22">
        <v>18344.656860251325</v>
      </c>
      <c r="E353" s="23">
        <v>8.3127863242030656E-2</v>
      </c>
    </row>
    <row r="354" spans="1:5" x14ac:dyDescent="0.25">
      <c r="A354">
        <v>2017</v>
      </c>
      <c r="B354" s="15" t="s">
        <v>99</v>
      </c>
      <c r="C354" s="15" t="s">
        <v>100</v>
      </c>
      <c r="D354" s="22">
        <v>20172.027480280143</v>
      </c>
      <c r="E354" s="23">
        <v>9.1292666004164316E-2</v>
      </c>
    </row>
    <row r="355" spans="1:5" x14ac:dyDescent="0.25">
      <c r="A355">
        <v>2017</v>
      </c>
      <c r="B355" s="15" t="s">
        <v>101</v>
      </c>
      <c r="C355" s="15" t="s">
        <v>102</v>
      </c>
      <c r="D355" s="22">
        <v>8792.9781120839525</v>
      </c>
      <c r="E355" s="23">
        <v>8.6476968057473957E-2</v>
      </c>
    </row>
    <row r="356" spans="1:5" x14ac:dyDescent="0.25">
      <c r="A356">
        <v>2017</v>
      </c>
      <c r="B356" s="15" t="s">
        <v>103</v>
      </c>
      <c r="C356" s="15" t="s">
        <v>104</v>
      </c>
      <c r="D356" s="22">
        <v>11696.966725217564</v>
      </c>
      <c r="E356" s="23">
        <v>7.7105911174802658E-2</v>
      </c>
    </row>
    <row r="357" spans="1:5" x14ac:dyDescent="0.25">
      <c r="A357">
        <v>2017</v>
      </c>
      <c r="B357" s="15" t="s">
        <v>105</v>
      </c>
      <c r="C357" s="15" t="s">
        <v>106</v>
      </c>
      <c r="D357" s="22">
        <v>91398.740328881322</v>
      </c>
      <c r="E357" s="23">
        <v>8.1768094194636973E-2</v>
      </c>
    </row>
    <row r="358" spans="1:5" x14ac:dyDescent="0.25">
      <c r="A358">
        <v>2017</v>
      </c>
      <c r="B358" s="15" t="s">
        <v>107</v>
      </c>
      <c r="C358" s="15" t="s">
        <v>108</v>
      </c>
      <c r="D358" s="22">
        <v>20663.915509867311</v>
      </c>
      <c r="E358" s="23">
        <v>9.180698200580821E-2</v>
      </c>
    </row>
    <row r="359" spans="1:5" x14ac:dyDescent="0.25">
      <c r="A359">
        <v>2017</v>
      </c>
      <c r="B359" s="15" t="s">
        <v>109</v>
      </c>
      <c r="C359" s="15" t="s">
        <v>110</v>
      </c>
      <c r="D359" s="22">
        <v>22145.123706874067</v>
      </c>
      <c r="E359" s="23">
        <v>0.10969449032531241</v>
      </c>
    </row>
    <row r="360" spans="1:5" x14ac:dyDescent="0.25">
      <c r="A360">
        <v>2017</v>
      </c>
      <c r="B360" s="15" t="s">
        <v>111</v>
      </c>
      <c r="C360" s="15" t="s">
        <v>112</v>
      </c>
      <c r="D360" s="22">
        <v>6784.7072570338141</v>
      </c>
      <c r="E360" s="23">
        <v>8.9792314148144703E-2</v>
      </c>
    </row>
    <row r="361" spans="1:5" x14ac:dyDescent="0.25">
      <c r="A361">
        <v>2017</v>
      </c>
      <c r="B361" s="15" t="s">
        <v>113</v>
      </c>
      <c r="C361" s="15" t="s">
        <v>114</v>
      </c>
      <c r="D361" s="22">
        <v>17668.658115272956</v>
      </c>
      <c r="E361" s="23">
        <v>8.6450034813939508E-2</v>
      </c>
    </row>
    <row r="362" spans="1:5" x14ac:dyDescent="0.25">
      <c r="A362">
        <v>2017</v>
      </c>
      <c r="B362" s="15" t="s">
        <v>115</v>
      </c>
      <c r="C362" s="15" t="s">
        <v>116</v>
      </c>
      <c r="D362" s="22">
        <v>15093.855171072842</v>
      </c>
      <c r="E362" s="23">
        <v>9.5434086817607774E-2</v>
      </c>
    </row>
    <row r="363" spans="1:5" x14ac:dyDescent="0.25">
      <c r="A363">
        <v>2017</v>
      </c>
      <c r="B363" s="15" t="s">
        <v>117</v>
      </c>
      <c r="C363" s="15" t="s">
        <v>118</v>
      </c>
      <c r="D363" s="22">
        <v>74703.473688526909</v>
      </c>
      <c r="E363" s="23">
        <v>7.8842716293959794E-2</v>
      </c>
    </row>
    <row r="364" spans="1:5" x14ac:dyDescent="0.25">
      <c r="A364">
        <v>2017</v>
      </c>
      <c r="B364" s="15" t="s">
        <v>119</v>
      </c>
      <c r="C364" s="15" t="s">
        <v>120</v>
      </c>
      <c r="D364" s="22">
        <v>21350.23104820546</v>
      </c>
      <c r="E364" s="23">
        <v>8.8078510924940012E-2</v>
      </c>
    </row>
    <row r="365" spans="1:5" x14ac:dyDescent="0.25">
      <c r="A365">
        <v>2017</v>
      </c>
      <c r="B365" s="15" t="s">
        <v>121</v>
      </c>
      <c r="C365" s="15" t="s">
        <v>122</v>
      </c>
      <c r="D365" s="22">
        <v>21372.469785433008</v>
      </c>
      <c r="E365" s="23">
        <v>9.7191768010154653E-2</v>
      </c>
    </row>
    <row r="366" spans="1:5" x14ac:dyDescent="0.25">
      <c r="A366">
        <v>2017</v>
      </c>
      <c r="B366" s="15" t="s">
        <v>123</v>
      </c>
      <c r="C366" s="15" t="s">
        <v>124</v>
      </c>
      <c r="D366" s="22">
        <v>12261.918256889645</v>
      </c>
      <c r="E366" s="23">
        <v>0.10412634389342428</v>
      </c>
    </row>
    <row r="367" spans="1:5" x14ac:dyDescent="0.25">
      <c r="A367">
        <v>2017</v>
      </c>
      <c r="B367" s="15" t="s">
        <v>125</v>
      </c>
      <c r="C367" s="15" t="s">
        <v>126</v>
      </c>
      <c r="D367" s="22">
        <v>14565.421068834219</v>
      </c>
      <c r="E367" s="23">
        <v>7.3362652708946388E-2</v>
      </c>
    </row>
    <row r="368" spans="1:5" x14ac:dyDescent="0.25">
      <c r="A368">
        <v>2017</v>
      </c>
      <c r="B368" s="15" t="s">
        <v>127</v>
      </c>
      <c r="C368" s="15" t="s">
        <v>128</v>
      </c>
      <c r="D368" s="22">
        <v>11367.212486085817</v>
      </c>
      <c r="E368" s="23">
        <v>8.5699732253361097E-2</v>
      </c>
    </row>
    <row r="369" spans="1:5" x14ac:dyDescent="0.25">
      <c r="A369">
        <v>2017</v>
      </c>
      <c r="B369" s="15" t="s">
        <v>129</v>
      </c>
      <c r="C369" s="15" t="s">
        <v>130</v>
      </c>
      <c r="D369" s="22">
        <v>107376.49703463138</v>
      </c>
      <c r="E369" s="23">
        <v>8.5639483366536984E-2</v>
      </c>
    </row>
    <row r="370" spans="1:5" x14ac:dyDescent="0.25">
      <c r="A370">
        <v>2017</v>
      </c>
      <c r="B370" s="15" t="s">
        <v>131</v>
      </c>
      <c r="C370" s="15" t="s">
        <v>132</v>
      </c>
      <c r="D370" s="22">
        <v>16700.540851877751</v>
      </c>
      <c r="E370" s="23">
        <v>8.0252478865342383E-2</v>
      </c>
    </row>
    <row r="371" spans="1:5" x14ac:dyDescent="0.25">
      <c r="A371">
        <v>2017</v>
      </c>
      <c r="B371" s="15" t="s">
        <v>133</v>
      </c>
      <c r="C371" s="15" t="s">
        <v>134</v>
      </c>
      <c r="D371" s="22">
        <v>9645.7822842420974</v>
      </c>
      <c r="E371" s="23">
        <v>6.7012521079908988E-2</v>
      </c>
    </row>
    <row r="372" spans="1:5" x14ac:dyDescent="0.25">
      <c r="A372">
        <v>2017</v>
      </c>
      <c r="B372" s="15" t="s">
        <v>135</v>
      </c>
      <c r="C372" s="15" t="s">
        <v>136</v>
      </c>
      <c r="D372" s="22">
        <v>33078.254173997688</v>
      </c>
      <c r="E372" s="23">
        <v>9.436370791920376E-2</v>
      </c>
    </row>
    <row r="373" spans="1:5" x14ac:dyDescent="0.25">
      <c r="A373">
        <v>2017</v>
      </c>
      <c r="B373" s="15" t="s">
        <v>137</v>
      </c>
      <c r="C373" s="15" t="s">
        <v>138</v>
      </c>
      <c r="D373" s="22">
        <v>10661.868838277667</v>
      </c>
      <c r="E373" s="23">
        <v>9.0354820663370056E-2</v>
      </c>
    </row>
    <row r="374" spans="1:5" x14ac:dyDescent="0.25">
      <c r="A374">
        <v>2017</v>
      </c>
      <c r="B374" s="15" t="s">
        <v>139</v>
      </c>
      <c r="C374" s="15" t="s">
        <v>140</v>
      </c>
      <c r="D374" s="22">
        <v>24538.868130750157</v>
      </c>
      <c r="E374" s="23">
        <v>8.9662628364331184E-2</v>
      </c>
    </row>
    <row r="375" spans="1:5" x14ac:dyDescent="0.25">
      <c r="A375">
        <v>2017</v>
      </c>
      <c r="B375" s="15" t="s">
        <v>141</v>
      </c>
      <c r="C375" s="15" t="s">
        <v>142</v>
      </c>
      <c r="D375" s="22">
        <v>87721.650322661924</v>
      </c>
      <c r="E375" s="23">
        <v>8.9875056680732271E-2</v>
      </c>
    </row>
    <row r="376" spans="1:5" x14ac:dyDescent="0.25">
      <c r="A376">
        <v>2017</v>
      </c>
      <c r="B376" s="15" t="s">
        <v>143</v>
      </c>
      <c r="C376" s="15" t="s">
        <v>144</v>
      </c>
      <c r="D376" s="22">
        <v>50538.358001614572</v>
      </c>
      <c r="E376" s="23">
        <v>7.9879809700977703E-2</v>
      </c>
    </row>
    <row r="377" spans="1:5" x14ac:dyDescent="0.25">
      <c r="A377">
        <v>2017</v>
      </c>
      <c r="B377" s="15" t="s">
        <v>145</v>
      </c>
      <c r="C377" s="15" t="s">
        <v>146</v>
      </c>
      <c r="D377" s="22">
        <v>30091.435942748198</v>
      </c>
      <c r="E377" s="23">
        <v>0.109919038364802</v>
      </c>
    </row>
    <row r="378" spans="1:5" x14ac:dyDescent="0.25">
      <c r="A378">
        <v>2017</v>
      </c>
      <c r="B378" s="15" t="s">
        <v>147</v>
      </c>
      <c r="C378" s="15" t="s">
        <v>148</v>
      </c>
      <c r="D378" s="22">
        <v>47378.501529589113</v>
      </c>
      <c r="E378" s="23">
        <v>8.4528994700426602E-2</v>
      </c>
    </row>
    <row r="379" spans="1:5" x14ac:dyDescent="0.25">
      <c r="A379">
        <v>2017</v>
      </c>
      <c r="B379" s="15" t="s">
        <v>149</v>
      </c>
      <c r="C379" s="15" t="s">
        <v>150</v>
      </c>
      <c r="D379" s="22">
        <v>23272.207326090334</v>
      </c>
      <c r="E379" s="23">
        <v>9.6197946949778165E-2</v>
      </c>
    </row>
    <row r="380" spans="1:5" x14ac:dyDescent="0.25">
      <c r="A380">
        <v>2017</v>
      </c>
      <c r="B380" s="15" t="s">
        <v>151</v>
      </c>
      <c r="C380" s="15" t="s">
        <v>152</v>
      </c>
      <c r="D380" s="22">
        <v>56771.302862535296</v>
      </c>
      <c r="E380" s="23">
        <v>9.1776816034361441E-2</v>
      </c>
    </row>
    <row r="381" spans="1:5" x14ac:dyDescent="0.25">
      <c r="A381">
        <v>2017</v>
      </c>
      <c r="B381" s="15" t="s">
        <v>153</v>
      </c>
      <c r="C381" s="15" t="s">
        <v>154</v>
      </c>
      <c r="D381" s="22">
        <v>31492.508030761153</v>
      </c>
      <c r="E381" s="23">
        <v>7.9158727203803417E-2</v>
      </c>
    </row>
    <row r="382" spans="1:5" x14ac:dyDescent="0.25">
      <c r="A382">
        <v>2017</v>
      </c>
      <c r="B382" s="15" t="s">
        <v>155</v>
      </c>
      <c r="C382" s="15" t="s">
        <v>156</v>
      </c>
      <c r="D382" s="22">
        <v>17364.370988177696</v>
      </c>
      <c r="E382" s="23">
        <v>0.10262630607670033</v>
      </c>
    </row>
    <row r="383" spans="1:5" x14ac:dyDescent="0.25">
      <c r="A383">
        <v>2017</v>
      </c>
      <c r="B383" s="15" t="s">
        <v>157</v>
      </c>
      <c r="C383" s="15" t="s">
        <v>158</v>
      </c>
      <c r="D383" s="22">
        <v>32674.040720890654</v>
      </c>
      <c r="E383" s="23">
        <v>7.5904940577267696E-2</v>
      </c>
    </row>
    <row r="384" spans="1:5" x14ac:dyDescent="0.25">
      <c r="A384">
        <v>2017</v>
      </c>
      <c r="B384" s="15" t="s">
        <v>159</v>
      </c>
      <c r="C384" s="15" t="s">
        <v>160</v>
      </c>
      <c r="D384" s="22">
        <v>18121.180204964861</v>
      </c>
      <c r="E384" s="23">
        <v>8.0438477472322731E-2</v>
      </c>
    </row>
    <row r="385" spans="1:5" x14ac:dyDescent="0.25">
      <c r="A385">
        <v>2017</v>
      </c>
      <c r="B385" s="15" t="s">
        <v>161</v>
      </c>
      <c r="C385" s="15" t="s">
        <v>162</v>
      </c>
      <c r="D385" s="22">
        <v>13745.44404722921</v>
      </c>
      <c r="E385" s="23">
        <v>8.2130999326178358E-2</v>
      </c>
    </row>
    <row r="386" spans="1:5" x14ac:dyDescent="0.25">
      <c r="A386">
        <v>2017</v>
      </c>
      <c r="B386" s="15" t="s">
        <v>163</v>
      </c>
      <c r="C386" s="15" t="s">
        <v>164</v>
      </c>
      <c r="D386" s="22">
        <v>9714.1884723643198</v>
      </c>
      <c r="E386" s="23">
        <v>8.6904530974810532E-2</v>
      </c>
    </row>
    <row r="387" spans="1:5" x14ac:dyDescent="0.25">
      <c r="A387">
        <v>2017</v>
      </c>
      <c r="B387" s="15" t="s">
        <v>165</v>
      </c>
      <c r="C387" s="15" t="s">
        <v>166</v>
      </c>
      <c r="D387" s="22">
        <v>16127.838045818349</v>
      </c>
      <c r="E387" s="23">
        <v>7.7403714944415197E-2</v>
      </c>
    </row>
    <row r="388" spans="1:5" x14ac:dyDescent="0.25">
      <c r="A388">
        <v>2017</v>
      </c>
      <c r="B388" s="15" t="s">
        <v>167</v>
      </c>
      <c r="C388" s="15" t="s">
        <v>168</v>
      </c>
      <c r="D388" s="22">
        <v>17687.893065786375</v>
      </c>
      <c r="E388" s="23">
        <v>7.2461667618952785E-2</v>
      </c>
    </row>
    <row r="389" spans="1:5" x14ac:dyDescent="0.25">
      <c r="A389">
        <v>2017</v>
      </c>
      <c r="B389" s="15" t="s">
        <v>169</v>
      </c>
      <c r="C389" s="15" t="s">
        <v>170</v>
      </c>
      <c r="D389" s="22">
        <v>28431.314054136838</v>
      </c>
      <c r="E389" s="23">
        <v>0.10559840311297296</v>
      </c>
    </row>
    <row r="390" spans="1:5" x14ac:dyDescent="0.25">
      <c r="A390">
        <v>2017</v>
      </c>
      <c r="B390" s="15" t="s">
        <v>171</v>
      </c>
      <c r="C390" s="15" t="s">
        <v>172</v>
      </c>
      <c r="D390" s="22">
        <v>69957.894050013332</v>
      </c>
      <c r="E390" s="23">
        <v>9.4014263895626157E-2</v>
      </c>
    </row>
    <row r="391" spans="1:5" x14ac:dyDescent="0.25">
      <c r="A391">
        <v>2017</v>
      </c>
      <c r="B391" s="15" t="s">
        <v>173</v>
      </c>
      <c r="C391" s="15" t="s">
        <v>174</v>
      </c>
      <c r="D391" s="22">
        <v>11557.965549630913</v>
      </c>
      <c r="E391" s="23">
        <v>8.9154316180429752E-2</v>
      </c>
    </row>
    <row r="392" spans="1:5" x14ac:dyDescent="0.25">
      <c r="A392">
        <v>2017</v>
      </c>
      <c r="B392" s="15" t="s">
        <v>175</v>
      </c>
      <c r="C392" s="15" t="s">
        <v>176</v>
      </c>
      <c r="D392" s="22">
        <v>12415.803483227202</v>
      </c>
      <c r="E392" s="23">
        <v>8.8874756501268443E-2</v>
      </c>
    </row>
    <row r="393" spans="1:5" x14ac:dyDescent="0.25">
      <c r="A393">
        <v>2017</v>
      </c>
      <c r="B393" s="15" t="s">
        <v>177</v>
      </c>
      <c r="C393" s="15" t="s">
        <v>178</v>
      </c>
      <c r="D393" s="22">
        <v>15411.780279758048</v>
      </c>
      <c r="E393" s="23">
        <v>8.8067315884331698E-2</v>
      </c>
    </row>
    <row r="394" spans="1:5" x14ac:dyDescent="0.25">
      <c r="A394">
        <v>2017</v>
      </c>
      <c r="B394" s="15" t="s">
        <v>179</v>
      </c>
      <c r="C394" s="15" t="s">
        <v>180</v>
      </c>
      <c r="D394" s="22">
        <v>14406.000814101069</v>
      </c>
      <c r="E394" s="23">
        <v>8.5323387906308154E-2</v>
      </c>
    </row>
    <row r="395" spans="1:5" x14ac:dyDescent="0.25">
      <c r="A395">
        <v>2017</v>
      </c>
      <c r="B395" s="15" t="s">
        <v>181</v>
      </c>
      <c r="C395" s="15" t="s">
        <v>182</v>
      </c>
      <c r="D395" s="22">
        <v>45125.21765438484</v>
      </c>
      <c r="E395" s="23">
        <v>8.9901617034675141E-2</v>
      </c>
    </row>
    <row r="396" spans="1:5" x14ac:dyDescent="0.25">
      <c r="A396">
        <v>2017</v>
      </c>
      <c r="B396" s="15" t="s">
        <v>183</v>
      </c>
      <c r="C396" s="15" t="s">
        <v>184</v>
      </c>
      <c r="D396" s="22">
        <v>49140.962055686439</v>
      </c>
      <c r="E396" s="23">
        <v>8.3758244512845484E-2</v>
      </c>
    </row>
    <row r="397" spans="1:5" x14ac:dyDescent="0.25">
      <c r="A397">
        <v>2017</v>
      </c>
      <c r="B397" s="15" t="s">
        <v>185</v>
      </c>
      <c r="C397" s="15" t="s">
        <v>186</v>
      </c>
      <c r="D397" s="22">
        <v>24980.852556687623</v>
      </c>
      <c r="E397" s="23">
        <v>9.4431286598199229E-2</v>
      </c>
    </row>
    <row r="398" spans="1:5" x14ac:dyDescent="0.25">
      <c r="A398">
        <v>2017</v>
      </c>
      <c r="B398" s="15" t="s">
        <v>187</v>
      </c>
      <c r="C398" s="15" t="s">
        <v>188</v>
      </c>
      <c r="D398" s="22">
        <v>20271.19735562706</v>
      </c>
      <c r="E398" s="23">
        <v>7.8092292763799448E-2</v>
      </c>
    </row>
    <row r="399" spans="1:5" x14ac:dyDescent="0.25">
      <c r="A399">
        <v>2017</v>
      </c>
      <c r="B399" s="15" t="s">
        <v>189</v>
      </c>
      <c r="C399" s="15" t="s">
        <v>190</v>
      </c>
      <c r="D399" s="22">
        <v>57926.434862291266</v>
      </c>
      <c r="E399" s="23">
        <v>8.6674699039818129E-2</v>
      </c>
    </row>
    <row r="400" spans="1:5" x14ac:dyDescent="0.25">
      <c r="A400">
        <v>2017</v>
      </c>
      <c r="B400" s="15" t="s">
        <v>191</v>
      </c>
      <c r="C400" s="15" t="s">
        <v>192</v>
      </c>
      <c r="D400" s="22">
        <v>17071.5956594419</v>
      </c>
      <c r="E400" s="23">
        <v>9.5042844112247518E-2</v>
      </c>
    </row>
    <row r="401" spans="1:5" x14ac:dyDescent="0.25">
      <c r="A401">
        <v>2017</v>
      </c>
      <c r="B401" s="15" t="s">
        <v>193</v>
      </c>
      <c r="C401" s="15" t="s">
        <v>194</v>
      </c>
      <c r="D401" s="22">
        <v>41716.305499580361</v>
      </c>
      <c r="E401" s="23">
        <v>7.4704175172057519E-2</v>
      </c>
    </row>
    <row r="402" spans="1:5" x14ac:dyDescent="0.25">
      <c r="A402">
        <v>2017</v>
      </c>
      <c r="B402" s="15" t="s">
        <v>195</v>
      </c>
      <c r="C402" s="15" t="s">
        <v>196</v>
      </c>
      <c r="D402" s="22">
        <v>13319.155349171717</v>
      </c>
      <c r="E402" s="23">
        <v>8.704192490636331E-2</v>
      </c>
    </row>
    <row r="403" spans="1:5" x14ac:dyDescent="0.25">
      <c r="A403">
        <v>2017</v>
      </c>
      <c r="B403" s="15" t="s">
        <v>197</v>
      </c>
      <c r="C403" s="15" t="s">
        <v>198</v>
      </c>
      <c r="D403" s="22">
        <v>17480.475205370516</v>
      </c>
      <c r="E403" s="23">
        <v>8.0185666079681264E-2</v>
      </c>
    </row>
    <row r="404" spans="1:5" x14ac:dyDescent="0.25">
      <c r="A404">
        <v>2017</v>
      </c>
      <c r="B404" s="15" t="s">
        <v>199</v>
      </c>
      <c r="C404" s="15" t="s">
        <v>200</v>
      </c>
      <c r="D404" s="22">
        <v>10848.546591456106</v>
      </c>
      <c r="E404" s="23">
        <v>8.5963126715183108E-2</v>
      </c>
    </row>
    <row r="405" spans="1:5" x14ac:dyDescent="0.25">
      <c r="A405">
        <v>2017</v>
      </c>
      <c r="B405" s="15" t="s">
        <v>201</v>
      </c>
      <c r="C405" s="15" t="s">
        <v>202</v>
      </c>
      <c r="D405" s="22">
        <v>12590.797005680846</v>
      </c>
      <c r="E405" s="23">
        <v>7.2577801508420844E-2</v>
      </c>
    </row>
    <row r="406" spans="1:5" x14ac:dyDescent="0.25">
      <c r="A406">
        <v>2017</v>
      </c>
      <c r="B406" s="15" t="s">
        <v>203</v>
      </c>
      <c r="C406" s="15" t="s">
        <v>204</v>
      </c>
      <c r="D406" s="22">
        <v>9629.6791910322554</v>
      </c>
      <c r="E406" s="23">
        <v>7.3734143882329684E-2</v>
      </c>
    </row>
    <row r="407" spans="1:5" x14ac:dyDescent="0.25">
      <c r="A407">
        <v>2017</v>
      </c>
      <c r="B407" s="15" t="s">
        <v>205</v>
      </c>
      <c r="C407" s="15" t="s">
        <v>206</v>
      </c>
      <c r="D407" s="22">
        <v>25812.054522593109</v>
      </c>
      <c r="E407" s="23">
        <v>0.10849047798668926</v>
      </c>
    </row>
    <row r="408" spans="1:5" x14ac:dyDescent="0.25">
      <c r="A408">
        <v>2017</v>
      </c>
      <c r="B408" s="15" t="s">
        <v>207</v>
      </c>
      <c r="C408" s="15" t="s">
        <v>208</v>
      </c>
      <c r="D408" s="22">
        <v>10412.146926887028</v>
      </c>
      <c r="E408" s="23">
        <v>9.4159404294511015E-2</v>
      </c>
    </row>
    <row r="409" spans="1:5" x14ac:dyDescent="0.25">
      <c r="A409">
        <v>2017</v>
      </c>
      <c r="B409" s="15" t="s">
        <v>209</v>
      </c>
      <c r="C409" s="15" t="s">
        <v>210</v>
      </c>
      <c r="D409" s="22">
        <v>11405.819480399739</v>
      </c>
      <c r="E409" s="23">
        <v>7.107315229561155E-2</v>
      </c>
    </row>
    <row r="410" spans="1:5" x14ac:dyDescent="0.25">
      <c r="A410">
        <v>2017</v>
      </c>
      <c r="B410" s="15" t="s">
        <v>211</v>
      </c>
      <c r="C410" s="15" t="s">
        <v>212</v>
      </c>
      <c r="D410" s="22">
        <v>16457.301555489597</v>
      </c>
      <c r="E410" s="23">
        <v>9.7495862295554486E-2</v>
      </c>
    </row>
    <row r="411" spans="1:5" x14ac:dyDescent="0.25">
      <c r="A411">
        <v>2017</v>
      </c>
      <c r="B411" s="15" t="s">
        <v>213</v>
      </c>
      <c r="C411" s="15" t="s">
        <v>214</v>
      </c>
      <c r="D411" s="22">
        <v>19348.985326953214</v>
      </c>
      <c r="E411" s="23">
        <v>9.1363610005445337E-2</v>
      </c>
    </row>
    <row r="412" spans="1:5" x14ac:dyDescent="0.25">
      <c r="A412">
        <v>2017</v>
      </c>
      <c r="B412" s="15" t="s">
        <v>215</v>
      </c>
      <c r="C412" s="15" t="s">
        <v>216</v>
      </c>
      <c r="D412" s="22">
        <v>2687.6679315781712</v>
      </c>
      <c r="E412" s="23">
        <v>8.4998985818411477E-2</v>
      </c>
    </row>
    <row r="413" spans="1:5" x14ac:dyDescent="0.25">
      <c r="A413">
        <v>2017</v>
      </c>
      <c r="B413" s="15" t="s">
        <v>217</v>
      </c>
      <c r="C413" s="15" t="s">
        <v>218</v>
      </c>
      <c r="D413" s="22">
        <v>15687.634364223853</v>
      </c>
      <c r="E413" s="23">
        <v>7.8273796847739011E-2</v>
      </c>
    </row>
    <row r="414" spans="1:5" x14ac:dyDescent="0.25">
      <c r="A414">
        <v>2017</v>
      </c>
      <c r="B414" s="15" t="s">
        <v>219</v>
      </c>
      <c r="C414" s="15" t="s">
        <v>220</v>
      </c>
      <c r="D414" s="22">
        <v>27446.422446045784</v>
      </c>
      <c r="E414" s="23">
        <v>0.10871592508138235</v>
      </c>
    </row>
    <row r="415" spans="1:5" x14ac:dyDescent="0.25">
      <c r="A415">
        <v>2017</v>
      </c>
      <c r="B415" s="15" t="s">
        <v>221</v>
      </c>
      <c r="C415" s="15" t="s">
        <v>222</v>
      </c>
      <c r="D415" s="22">
        <v>21623.058516717341</v>
      </c>
      <c r="E415" s="23">
        <v>9.544918564808573E-2</v>
      </c>
    </row>
    <row r="416" spans="1:5" x14ac:dyDescent="0.25">
      <c r="A416">
        <v>2017</v>
      </c>
      <c r="B416" s="15" t="s">
        <v>223</v>
      </c>
      <c r="C416" s="15" t="s">
        <v>224</v>
      </c>
      <c r="D416" s="22">
        <v>38438.971665891899</v>
      </c>
      <c r="E416" s="23">
        <v>8.1601009777718128E-2</v>
      </c>
    </row>
    <row r="417" spans="1:5" x14ac:dyDescent="0.25">
      <c r="A417">
        <v>2017</v>
      </c>
      <c r="B417" s="15" t="s">
        <v>225</v>
      </c>
      <c r="C417" s="15" t="s">
        <v>226</v>
      </c>
      <c r="D417" s="22">
        <v>24324.18978133467</v>
      </c>
      <c r="E417" s="23">
        <v>9.2882960826846911E-2</v>
      </c>
    </row>
    <row r="418" spans="1:5" x14ac:dyDescent="0.25">
      <c r="A418">
        <v>2017</v>
      </c>
      <c r="B418" s="15" t="s">
        <v>227</v>
      </c>
      <c r="C418" s="15" t="s">
        <v>228</v>
      </c>
      <c r="D418" s="22">
        <v>11484.887362036978</v>
      </c>
      <c r="E418" s="23">
        <v>0.10320711144893041</v>
      </c>
    </row>
    <row r="419" spans="1:5" x14ac:dyDescent="0.25">
      <c r="A419">
        <v>2017</v>
      </c>
      <c r="B419" s="15" t="s">
        <v>229</v>
      </c>
      <c r="C419" s="15" t="s">
        <v>230</v>
      </c>
      <c r="D419" s="22">
        <v>15582.655065910738</v>
      </c>
      <c r="E419" s="23">
        <v>9.0638989448061522E-2</v>
      </c>
    </row>
    <row r="420" spans="1:5" x14ac:dyDescent="0.25">
      <c r="A420">
        <v>2017</v>
      </c>
      <c r="B420" s="15" t="s">
        <v>231</v>
      </c>
      <c r="C420" s="15" t="s">
        <v>232</v>
      </c>
      <c r="D420" s="22">
        <v>42526.148356961399</v>
      </c>
      <c r="E420" s="23">
        <v>9.3616317432662799E-2</v>
      </c>
    </row>
    <row r="421" spans="1:5" x14ac:dyDescent="0.25">
      <c r="A421">
        <v>2017</v>
      </c>
      <c r="B421" s="15" t="s">
        <v>233</v>
      </c>
      <c r="C421" s="15" t="s">
        <v>234</v>
      </c>
      <c r="D421" s="22">
        <v>17357.660234436829</v>
      </c>
      <c r="E421" s="23">
        <v>7.6404878221836545E-2</v>
      </c>
    </row>
    <row r="422" spans="1:5" x14ac:dyDescent="0.25">
      <c r="A422">
        <v>2017</v>
      </c>
      <c r="B422" s="15" t="s">
        <v>235</v>
      </c>
      <c r="C422" s="15" t="s">
        <v>236</v>
      </c>
      <c r="D422" s="22">
        <v>11472.195648548437</v>
      </c>
      <c r="E422" s="23">
        <v>9.2937424242939368E-2</v>
      </c>
    </row>
    <row r="423" spans="1:5" x14ac:dyDescent="0.25">
      <c r="A423">
        <v>2017</v>
      </c>
      <c r="B423" s="15" t="s">
        <v>237</v>
      </c>
      <c r="C423" s="15" t="s">
        <v>238</v>
      </c>
      <c r="D423" s="22">
        <v>14763.428427124614</v>
      </c>
      <c r="E423" s="23">
        <v>7.1521308144194426E-2</v>
      </c>
    </row>
    <row r="424" spans="1:5" x14ac:dyDescent="0.25">
      <c r="A424">
        <v>2017</v>
      </c>
      <c r="B424" s="15" t="s">
        <v>239</v>
      </c>
      <c r="C424" s="15" t="s">
        <v>240</v>
      </c>
      <c r="D424" s="22">
        <v>12938.523162696942</v>
      </c>
      <c r="E424" s="23">
        <v>8.8089073820104447E-2</v>
      </c>
    </row>
    <row r="425" spans="1:5" x14ac:dyDescent="0.25">
      <c r="A425">
        <v>2017</v>
      </c>
      <c r="B425" s="15" t="s">
        <v>241</v>
      </c>
      <c r="C425" s="15" t="s">
        <v>242</v>
      </c>
      <c r="D425" s="22">
        <v>23046.228664840768</v>
      </c>
      <c r="E425" s="23">
        <v>8.8455625488757086E-2</v>
      </c>
    </row>
    <row r="426" spans="1:5" x14ac:dyDescent="0.25">
      <c r="A426">
        <v>2017</v>
      </c>
      <c r="B426" s="15" t="s">
        <v>243</v>
      </c>
      <c r="C426" s="15" t="s">
        <v>244</v>
      </c>
      <c r="D426" s="22">
        <v>13329.345089719673</v>
      </c>
      <c r="E426" s="23">
        <v>9.0972871210207973E-2</v>
      </c>
    </row>
    <row r="427" spans="1:5" x14ac:dyDescent="0.25">
      <c r="A427">
        <v>2017</v>
      </c>
      <c r="B427" s="15" t="s">
        <v>245</v>
      </c>
      <c r="C427" s="15" t="s">
        <v>246</v>
      </c>
      <c r="D427" s="22">
        <v>62085.821520866826</v>
      </c>
      <c r="E427" s="23">
        <v>8.6333428151495986E-2</v>
      </c>
    </row>
    <row r="428" spans="1:5" x14ac:dyDescent="0.25">
      <c r="A428">
        <v>2017</v>
      </c>
      <c r="B428" s="15" t="s">
        <v>247</v>
      </c>
      <c r="C428" s="15" t="s">
        <v>248</v>
      </c>
      <c r="D428" s="22">
        <v>20534.978209526525</v>
      </c>
      <c r="E428" s="23">
        <v>8.7434974919213676E-2</v>
      </c>
    </row>
    <row r="429" spans="1:5" x14ac:dyDescent="0.25">
      <c r="A429">
        <v>2017</v>
      </c>
      <c r="B429" s="15" t="s">
        <v>249</v>
      </c>
      <c r="C429" s="15" t="s">
        <v>250</v>
      </c>
      <c r="D429" s="22">
        <v>12996.210572955195</v>
      </c>
      <c r="E429" s="23">
        <v>8.2244086653304613E-2</v>
      </c>
    </row>
    <row r="430" spans="1:5" x14ac:dyDescent="0.25">
      <c r="A430">
        <v>2017</v>
      </c>
      <c r="B430" s="15" t="s">
        <v>251</v>
      </c>
      <c r="C430" s="15" t="s">
        <v>252</v>
      </c>
      <c r="D430" s="22">
        <v>18007.789529696078</v>
      </c>
      <c r="E430" s="23">
        <v>8.9068105300702749E-2</v>
      </c>
    </row>
    <row r="431" spans="1:5" x14ac:dyDescent="0.25">
      <c r="A431">
        <v>2017</v>
      </c>
      <c r="B431" s="15" t="s">
        <v>253</v>
      </c>
      <c r="C431" s="15" t="s">
        <v>254</v>
      </c>
      <c r="D431" s="22">
        <v>56219.61178292003</v>
      </c>
      <c r="E431" s="23">
        <v>9.1643484143905135E-2</v>
      </c>
    </row>
    <row r="432" spans="1:5" x14ac:dyDescent="0.25">
      <c r="A432">
        <v>2017</v>
      </c>
      <c r="B432" s="15" t="s">
        <v>255</v>
      </c>
      <c r="C432" s="15" t="s">
        <v>256</v>
      </c>
      <c r="D432" s="22">
        <v>20284.708018974467</v>
      </c>
      <c r="E432" s="23">
        <v>8.8309569085652864E-2</v>
      </c>
    </row>
    <row r="433" spans="1:5" x14ac:dyDescent="0.25">
      <c r="A433">
        <v>2017</v>
      </c>
      <c r="B433" s="15" t="s">
        <v>257</v>
      </c>
      <c r="C433" s="15" t="s">
        <v>258</v>
      </c>
      <c r="D433" s="22">
        <v>73747.462933785428</v>
      </c>
      <c r="E433" s="23">
        <v>7.7025675691203013E-2</v>
      </c>
    </row>
    <row r="434" spans="1:5" x14ac:dyDescent="0.25">
      <c r="A434">
        <v>2017</v>
      </c>
      <c r="B434" s="15" t="s">
        <v>259</v>
      </c>
      <c r="C434" s="15" t="s">
        <v>260</v>
      </c>
      <c r="D434" s="22">
        <v>12929.255350377614</v>
      </c>
      <c r="E434" s="23">
        <v>7.9437548232843533E-2</v>
      </c>
    </row>
    <row r="435" spans="1:5" x14ac:dyDescent="0.25">
      <c r="A435">
        <v>2017</v>
      </c>
      <c r="B435" s="15" t="s">
        <v>261</v>
      </c>
      <c r="C435" s="15" t="s">
        <v>262</v>
      </c>
      <c r="D435" s="22">
        <v>13759.218573700447</v>
      </c>
      <c r="E435" s="23">
        <v>7.7911769953003682E-2</v>
      </c>
    </row>
    <row r="436" spans="1:5" x14ac:dyDescent="0.25">
      <c r="A436">
        <v>2017</v>
      </c>
      <c r="B436" s="15" t="s">
        <v>263</v>
      </c>
      <c r="C436" s="15" t="s">
        <v>264</v>
      </c>
      <c r="D436" s="22">
        <v>16458.094803054046</v>
      </c>
      <c r="E436" s="23">
        <v>9.2109328425419981E-2</v>
      </c>
    </row>
    <row r="437" spans="1:5" x14ac:dyDescent="0.25">
      <c r="A437">
        <v>2017</v>
      </c>
      <c r="B437" s="15" t="s">
        <v>265</v>
      </c>
      <c r="C437" s="15" t="s">
        <v>266</v>
      </c>
      <c r="D437" s="22">
        <v>11664.608224672085</v>
      </c>
      <c r="E437" s="23">
        <v>8.5242679221514794E-2</v>
      </c>
    </row>
    <row r="438" spans="1:5" x14ac:dyDescent="0.25">
      <c r="A438">
        <v>2017</v>
      </c>
      <c r="B438" s="15" t="s">
        <v>267</v>
      </c>
      <c r="C438" s="15" t="s">
        <v>268</v>
      </c>
      <c r="D438" s="22">
        <v>10504.46439751389</v>
      </c>
      <c r="E438" s="23">
        <v>7.9954821110624824E-2</v>
      </c>
    </row>
    <row r="439" spans="1:5" x14ac:dyDescent="0.25">
      <c r="A439">
        <v>2017</v>
      </c>
      <c r="B439" s="15" t="s">
        <v>269</v>
      </c>
      <c r="C439" s="15" t="s">
        <v>270</v>
      </c>
      <c r="D439" s="22">
        <v>11825.808986459288</v>
      </c>
      <c r="E439" s="23">
        <v>0.10536180493994377</v>
      </c>
    </row>
    <row r="440" spans="1:5" x14ac:dyDescent="0.25">
      <c r="A440">
        <v>2017</v>
      </c>
      <c r="B440" s="15" t="s">
        <v>271</v>
      </c>
      <c r="C440" s="15" t="s">
        <v>272</v>
      </c>
      <c r="D440" s="22">
        <v>20724.751638982467</v>
      </c>
      <c r="E440" s="23">
        <v>8.3359149058734081E-2</v>
      </c>
    </row>
    <row r="441" spans="1:5" x14ac:dyDescent="0.25">
      <c r="A441">
        <v>2017</v>
      </c>
      <c r="B441" s="15" t="s">
        <v>273</v>
      </c>
      <c r="C441" s="15" t="s">
        <v>274</v>
      </c>
      <c r="D441" s="22">
        <v>15714.588744003269</v>
      </c>
      <c r="E441" s="23">
        <v>8.3375364728370482E-2</v>
      </c>
    </row>
    <row r="442" spans="1:5" x14ac:dyDescent="0.25">
      <c r="A442">
        <v>2017</v>
      </c>
      <c r="B442" s="15" t="s">
        <v>275</v>
      </c>
      <c r="C442" s="15" t="s">
        <v>276</v>
      </c>
      <c r="D442" s="22">
        <v>24338.930462716726</v>
      </c>
      <c r="E442" s="23">
        <v>8.9081803904241003E-2</v>
      </c>
    </row>
    <row r="443" spans="1:5" x14ac:dyDescent="0.25">
      <c r="A443">
        <v>2017</v>
      </c>
      <c r="B443" s="15" t="s">
        <v>277</v>
      </c>
      <c r="C443" s="15" t="s">
        <v>278</v>
      </c>
      <c r="D443" s="22">
        <v>22392.392071308834</v>
      </c>
      <c r="E443" s="23">
        <v>0.10189475824221346</v>
      </c>
    </row>
    <row r="444" spans="1:5" x14ac:dyDescent="0.25">
      <c r="A444">
        <v>2017</v>
      </c>
      <c r="B444" s="15" t="s">
        <v>279</v>
      </c>
      <c r="C444" s="15" t="s">
        <v>280</v>
      </c>
      <c r="D444" s="22">
        <v>22411.672347156378</v>
      </c>
      <c r="E444" s="23">
        <v>0.10281526904833645</v>
      </c>
    </row>
    <row r="445" spans="1:5" x14ac:dyDescent="0.25">
      <c r="A445">
        <v>2017</v>
      </c>
      <c r="B445" s="15" t="s">
        <v>281</v>
      </c>
      <c r="C445" s="15" t="s">
        <v>282</v>
      </c>
      <c r="D445" s="22">
        <v>18915.722893396116</v>
      </c>
      <c r="E445" s="23">
        <v>7.1058312897806591E-2</v>
      </c>
    </row>
    <row r="446" spans="1:5" x14ac:dyDescent="0.25">
      <c r="A446">
        <v>2017</v>
      </c>
      <c r="B446" s="15" t="s">
        <v>283</v>
      </c>
      <c r="C446" s="15" t="s">
        <v>284</v>
      </c>
      <c r="D446" s="22">
        <v>13710.093028486192</v>
      </c>
      <c r="E446" s="23">
        <v>8.0316889446316292E-2</v>
      </c>
    </row>
    <row r="447" spans="1:5" x14ac:dyDescent="0.25">
      <c r="A447">
        <v>2017</v>
      </c>
      <c r="B447" s="15" t="s">
        <v>285</v>
      </c>
      <c r="C447" s="15" t="s">
        <v>286</v>
      </c>
      <c r="D447" s="22">
        <v>39731.80075279728</v>
      </c>
      <c r="E447" s="23">
        <v>8.6659834131908225E-2</v>
      </c>
    </row>
    <row r="448" spans="1:5" x14ac:dyDescent="0.25">
      <c r="A448">
        <v>2017</v>
      </c>
      <c r="B448" s="15" t="s">
        <v>287</v>
      </c>
      <c r="C448" s="15" t="s">
        <v>288</v>
      </c>
      <c r="D448" s="22">
        <v>9749.87700402476</v>
      </c>
      <c r="E448" s="23">
        <v>7.7576997167606299E-2</v>
      </c>
    </row>
    <row r="449" spans="1:5" x14ac:dyDescent="0.25">
      <c r="A449">
        <v>2017</v>
      </c>
      <c r="B449" s="15" t="s">
        <v>289</v>
      </c>
      <c r="C449" s="15" t="s">
        <v>290</v>
      </c>
      <c r="D449" s="22">
        <v>61406.667826355653</v>
      </c>
      <c r="E449" s="23">
        <v>8.8238113326755449E-2</v>
      </c>
    </row>
    <row r="450" spans="1:5" x14ac:dyDescent="0.25">
      <c r="A450">
        <v>2017</v>
      </c>
      <c r="B450" s="15" t="s">
        <v>291</v>
      </c>
      <c r="C450" s="15" t="s">
        <v>292</v>
      </c>
      <c r="D450" s="22">
        <v>17334.030981253491</v>
      </c>
      <c r="E450" s="23">
        <v>8.2582329591488771E-2</v>
      </c>
    </row>
    <row r="451" spans="1:5" x14ac:dyDescent="0.25">
      <c r="A451">
        <v>2017</v>
      </c>
      <c r="B451" s="15" t="s">
        <v>293</v>
      </c>
      <c r="C451" s="15" t="s">
        <v>294</v>
      </c>
      <c r="D451" s="22">
        <v>22481.739372231739</v>
      </c>
      <c r="E451" s="23">
        <v>8.5209745952970511E-2</v>
      </c>
    </row>
    <row r="452" spans="1:5" x14ac:dyDescent="0.25">
      <c r="A452">
        <v>2017</v>
      </c>
      <c r="B452" s="15" t="s">
        <v>295</v>
      </c>
      <c r="C452" s="15" t="s">
        <v>296</v>
      </c>
      <c r="D452" s="22">
        <v>33509.519382422186</v>
      </c>
      <c r="E452" s="23">
        <v>8.3702651202533312E-2</v>
      </c>
    </row>
    <row r="453" spans="1:5" x14ac:dyDescent="0.25">
      <c r="A453">
        <v>2017</v>
      </c>
      <c r="B453" s="15" t="s">
        <v>297</v>
      </c>
      <c r="C453" s="15" t="s">
        <v>298</v>
      </c>
      <c r="D453" s="22">
        <v>9639.5667148299453</v>
      </c>
      <c r="E453" s="23">
        <v>8.0356508126291637E-2</v>
      </c>
    </row>
    <row r="454" spans="1:5" x14ac:dyDescent="0.25">
      <c r="A454">
        <v>2017</v>
      </c>
      <c r="B454" s="15" t="s">
        <v>299</v>
      </c>
      <c r="C454" s="15" t="s">
        <v>300</v>
      </c>
      <c r="D454" s="22">
        <v>23866.644578345553</v>
      </c>
      <c r="E454" s="23">
        <v>9.1121886752999204E-2</v>
      </c>
    </row>
    <row r="455" spans="1:5" x14ac:dyDescent="0.25">
      <c r="A455">
        <v>2017</v>
      </c>
      <c r="B455" s="15" t="s">
        <v>301</v>
      </c>
      <c r="C455" s="15" t="s">
        <v>302</v>
      </c>
      <c r="D455" s="22">
        <v>9593.7822564057442</v>
      </c>
      <c r="E455" s="23">
        <v>7.4370405088416622E-2</v>
      </c>
    </row>
    <row r="456" spans="1:5" x14ac:dyDescent="0.25">
      <c r="A456">
        <v>2017</v>
      </c>
      <c r="B456" s="15" t="s">
        <v>303</v>
      </c>
      <c r="C456" s="15" t="s">
        <v>304</v>
      </c>
      <c r="D456" s="22">
        <v>22715.057955500106</v>
      </c>
      <c r="E456" s="23">
        <v>0.11133740787913002</v>
      </c>
    </row>
    <row r="457" spans="1:5" x14ac:dyDescent="0.25">
      <c r="A457">
        <v>2017</v>
      </c>
      <c r="B457" s="15" t="s">
        <v>305</v>
      </c>
      <c r="C457" s="15" t="s">
        <v>306</v>
      </c>
      <c r="D457" s="22">
        <v>43100.246753488711</v>
      </c>
      <c r="E457" s="23">
        <v>8.9724887071131479E-2</v>
      </c>
    </row>
    <row r="458" spans="1:5" x14ac:dyDescent="0.25">
      <c r="A458">
        <v>2017</v>
      </c>
      <c r="B458" s="15" t="s">
        <v>307</v>
      </c>
      <c r="C458" s="15" t="s">
        <v>308</v>
      </c>
      <c r="D458" s="22">
        <v>12155.529921204798</v>
      </c>
      <c r="E458" s="23">
        <v>6.9002781114922779E-2</v>
      </c>
    </row>
    <row r="459" spans="1:5" x14ac:dyDescent="0.25">
      <c r="A459">
        <v>2018</v>
      </c>
      <c r="B459" s="15" t="s">
        <v>5</v>
      </c>
      <c r="C459" s="16" t="s">
        <v>6</v>
      </c>
      <c r="D459" s="17">
        <v>3972406.0243463106</v>
      </c>
      <c r="E459" s="18">
        <v>8.767103206300525E-2</v>
      </c>
    </row>
    <row r="460" spans="1:5" x14ac:dyDescent="0.25">
      <c r="A460">
        <v>2018</v>
      </c>
      <c r="B460" s="15" t="s">
        <v>7</v>
      </c>
      <c r="C460" s="15" t="s">
        <v>8</v>
      </c>
      <c r="D460" s="22">
        <v>14410.561698401529</v>
      </c>
      <c r="E460" s="23">
        <v>9.2339880164049246E-2</v>
      </c>
    </row>
    <row r="461" spans="1:5" x14ac:dyDescent="0.25">
      <c r="A461">
        <v>2018</v>
      </c>
      <c r="B461" s="15" t="s">
        <v>9</v>
      </c>
      <c r="C461" s="15" t="s">
        <v>10</v>
      </c>
      <c r="D461" s="22">
        <v>27521.070171543837</v>
      </c>
      <c r="E461" s="23">
        <v>8.7368476735059819E-2</v>
      </c>
    </row>
    <row r="462" spans="1:5" x14ac:dyDescent="0.25">
      <c r="A462">
        <v>2018</v>
      </c>
      <c r="B462" s="15" t="s">
        <v>11</v>
      </c>
      <c r="C462" s="15" t="s">
        <v>12</v>
      </c>
      <c r="D462" s="22">
        <v>18014.122643833871</v>
      </c>
      <c r="E462" s="23">
        <v>9.0614299013248828E-2</v>
      </c>
    </row>
    <row r="463" spans="1:5" x14ac:dyDescent="0.25">
      <c r="A463">
        <v>2018</v>
      </c>
      <c r="B463" s="15" t="s">
        <v>13</v>
      </c>
      <c r="C463" s="15" t="s">
        <v>14</v>
      </c>
      <c r="D463" s="22">
        <v>11568.812309240129</v>
      </c>
      <c r="E463" s="23">
        <v>7.4956669102242621E-2</v>
      </c>
    </row>
    <row r="464" spans="1:5" x14ac:dyDescent="0.25">
      <c r="A464">
        <v>2018</v>
      </c>
      <c r="B464" s="15" t="s">
        <v>15</v>
      </c>
      <c r="C464" s="15" t="s">
        <v>16</v>
      </c>
      <c r="D464" s="22">
        <v>12852.718539656296</v>
      </c>
      <c r="E464" s="23">
        <v>9.3747035300191808E-2</v>
      </c>
    </row>
    <row r="465" spans="1:5" x14ac:dyDescent="0.25">
      <c r="A465">
        <v>2018</v>
      </c>
      <c r="B465" s="15" t="s">
        <v>17</v>
      </c>
      <c r="C465" s="15" t="s">
        <v>18</v>
      </c>
      <c r="D465" s="22">
        <v>16442.652273358599</v>
      </c>
      <c r="E465" s="23">
        <v>8.30772649219816E-2</v>
      </c>
    </row>
    <row r="466" spans="1:5" x14ac:dyDescent="0.25">
      <c r="A466">
        <v>2018</v>
      </c>
      <c r="B466" s="15" t="s">
        <v>19</v>
      </c>
      <c r="C466" s="15" t="s">
        <v>20</v>
      </c>
      <c r="D466" s="22">
        <v>91345.414913412344</v>
      </c>
      <c r="E466" s="23">
        <v>0.10403568815449801</v>
      </c>
    </row>
    <row r="467" spans="1:5" x14ac:dyDescent="0.25">
      <c r="A467">
        <v>2018</v>
      </c>
      <c r="B467" s="15" t="s">
        <v>21</v>
      </c>
      <c r="C467" s="15" t="s">
        <v>22</v>
      </c>
      <c r="D467" s="22">
        <v>11247.784574192359</v>
      </c>
      <c r="E467" s="23">
        <v>0.10006925777751209</v>
      </c>
    </row>
    <row r="468" spans="1:5" x14ac:dyDescent="0.25">
      <c r="A468">
        <v>2018</v>
      </c>
      <c r="B468" s="15" t="s">
        <v>23</v>
      </c>
      <c r="C468" s="15" t="s">
        <v>24</v>
      </c>
      <c r="D468" s="22">
        <v>11185.01536288137</v>
      </c>
      <c r="E468" s="23">
        <v>9.7942341181097806E-2</v>
      </c>
    </row>
    <row r="469" spans="1:5" x14ac:dyDescent="0.25">
      <c r="A469">
        <v>2018</v>
      </c>
      <c r="B469" s="15" t="s">
        <v>25</v>
      </c>
      <c r="C469" s="15" t="s">
        <v>26</v>
      </c>
      <c r="D469" s="22">
        <v>21138.198023296776</v>
      </c>
      <c r="E469" s="23">
        <v>9.3997678865602882E-2</v>
      </c>
    </row>
    <row r="470" spans="1:5" x14ac:dyDescent="0.25">
      <c r="A470">
        <v>2018</v>
      </c>
      <c r="B470" s="15" t="s">
        <v>27</v>
      </c>
      <c r="C470" s="15" t="s">
        <v>28</v>
      </c>
      <c r="D470" s="22">
        <v>13241.167073632658</v>
      </c>
      <c r="E470" s="23">
        <v>7.8582593908799139E-2</v>
      </c>
    </row>
    <row r="471" spans="1:5" x14ac:dyDescent="0.25">
      <c r="A471">
        <v>2018</v>
      </c>
      <c r="B471" s="15" t="s">
        <v>29</v>
      </c>
      <c r="C471" s="15" t="s">
        <v>30</v>
      </c>
      <c r="D471" s="22">
        <v>6765.5861873053273</v>
      </c>
      <c r="E471" s="23">
        <v>6.9647788627808599E-2</v>
      </c>
    </row>
    <row r="472" spans="1:5" x14ac:dyDescent="0.25">
      <c r="A472">
        <v>2018</v>
      </c>
      <c r="B472" s="15" t="s">
        <v>31</v>
      </c>
      <c r="C472" s="15" t="s">
        <v>32</v>
      </c>
      <c r="D472" s="22">
        <v>42645.170669788131</v>
      </c>
      <c r="E472" s="23">
        <v>0.10314219191648075</v>
      </c>
    </row>
    <row r="473" spans="1:5" x14ac:dyDescent="0.25">
      <c r="A473">
        <v>2018</v>
      </c>
      <c r="B473" s="15" t="s">
        <v>33</v>
      </c>
      <c r="C473" s="15" t="s">
        <v>34</v>
      </c>
      <c r="D473" s="22">
        <v>31553.705955128698</v>
      </c>
      <c r="E473" s="23">
        <v>0.11753596794728711</v>
      </c>
    </row>
    <row r="474" spans="1:5" x14ac:dyDescent="0.25">
      <c r="A474">
        <v>2018</v>
      </c>
      <c r="B474" s="15" t="s">
        <v>35</v>
      </c>
      <c r="C474" s="15" t="s">
        <v>36</v>
      </c>
      <c r="D474" s="22">
        <v>17062.34364623858</v>
      </c>
      <c r="E474" s="23">
        <v>6.9944837444611704E-2</v>
      </c>
    </row>
    <row r="475" spans="1:5" x14ac:dyDescent="0.25">
      <c r="A475">
        <v>2018</v>
      </c>
      <c r="B475" s="15" t="s">
        <v>37</v>
      </c>
      <c r="C475" s="15" t="s">
        <v>38</v>
      </c>
      <c r="D475" s="22">
        <v>27332.4529430031</v>
      </c>
      <c r="E475" s="23">
        <v>7.3065795934033076E-2</v>
      </c>
    </row>
    <row r="476" spans="1:5" x14ac:dyDescent="0.25">
      <c r="A476">
        <v>2018</v>
      </c>
      <c r="B476" s="15" t="s">
        <v>39</v>
      </c>
      <c r="C476" s="15" t="s">
        <v>40</v>
      </c>
      <c r="D476" s="22">
        <v>22263.201915418464</v>
      </c>
      <c r="E476" s="23">
        <v>8.2935486199591971E-2</v>
      </c>
    </row>
    <row r="477" spans="1:5" x14ac:dyDescent="0.25">
      <c r="A477">
        <v>2018</v>
      </c>
      <c r="B477" s="15" t="s">
        <v>41</v>
      </c>
      <c r="C477" s="15" t="s">
        <v>42</v>
      </c>
      <c r="D477" s="22">
        <v>35725.698238565965</v>
      </c>
      <c r="E477" s="23">
        <v>8.2967250902382647E-2</v>
      </c>
    </row>
    <row r="478" spans="1:5" x14ac:dyDescent="0.25">
      <c r="A478">
        <v>2018</v>
      </c>
      <c r="B478" s="15" t="s">
        <v>43</v>
      </c>
      <c r="C478" s="15" t="s">
        <v>44</v>
      </c>
      <c r="D478" s="22">
        <v>13473.419645851327</v>
      </c>
      <c r="E478" s="23">
        <v>8.8559350899509184E-2</v>
      </c>
    </row>
    <row r="479" spans="1:5" x14ac:dyDescent="0.25">
      <c r="A479">
        <v>2018</v>
      </c>
      <c r="B479" s="15" t="s">
        <v>45</v>
      </c>
      <c r="C479" s="15" t="s">
        <v>46</v>
      </c>
      <c r="D479" s="22">
        <v>15705.088683813448</v>
      </c>
      <c r="E479" s="23">
        <v>9.2220133199139437E-2</v>
      </c>
    </row>
    <row r="480" spans="1:5" x14ac:dyDescent="0.25">
      <c r="A480">
        <v>2018</v>
      </c>
      <c r="B480" s="15" t="s">
        <v>47</v>
      </c>
      <c r="C480" s="15" t="s">
        <v>48</v>
      </c>
      <c r="D480" s="22">
        <v>41938.659972258371</v>
      </c>
      <c r="E480" s="23">
        <v>7.7420454074687783E-2</v>
      </c>
    </row>
    <row r="481" spans="1:5" x14ac:dyDescent="0.25">
      <c r="A481">
        <v>2018</v>
      </c>
      <c r="B481" s="15" t="s">
        <v>49</v>
      </c>
      <c r="C481" s="15" t="s">
        <v>50</v>
      </c>
      <c r="D481" s="22">
        <v>16839.292019142671</v>
      </c>
      <c r="E481" s="23">
        <v>7.8931714723646157E-2</v>
      </c>
    </row>
    <row r="482" spans="1:5" x14ac:dyDescent="0.25">
      <c r="A482">
        <v>2018</v>
      </c>
      <c r="B482" s="15" t="s">
        <v>51</v>
      </c>
      <c r="C482" s="15" t="s">
        <v>52</v>
      </c>
      <c r="D482" s="22">
        <v>17597.796977293387</v>
      </c>
      <c r="E482" s="23">
        <v>7.6572086751776985E-2</v>
      </c>
    </row>
    <row r="483" spans="1:5" x14ac:dyDescent="0.25">
      <c r="A483">
        <v>2018</v>
      </c>
      <c r="B483" s="15" t="s">
        <v>53</v>
      </c>
      <c r="C483" s="15" t="s">
        <v>54</v>
      </c>
      <c r="D483" s="22">
        <v>27520.609830927668</v>
      </c>
      <c r="E483" s="23">
        <v>8.7992741498042162E-2</v>
      </c>
    </row>
    <row r="484" spans="1:5" x14ac:dyDescent="0.25">
      <c r="A484">
        <v>2018</v>
      </c>
      <c r="B484" s="15" t="s">
        <v>55</v>
      </c>
      <c r="C484" s="15" t="s">
        <v>56</v>
      </c>
      <c r="D484" s="22">
        <v>23878.790326595925</v>
      </c>
      <c r="E484" s="23">
        <v>8.6473492889823728E-2</v>
      </c>
    </row>
    <row r="485" spans="1:5" x14ac:dyDescent="0.25">
      <c r="A485">
        <v>2018</v>
      </c>
      <c r="B485" s="15" t="s">
        <v>57</v>
      </c>
      <c r="C485" s="15" t="s">
        <v>58</v>
      </c>
      <c r="D485" s="22">
        <v>604.23019789184127</v>
      </c>
      <c r="E485" s="23">
        <v>7.5908316318070518E-2</v>
      </c>
    </row>
    <row r="486" spans="1:5" x14ac:dyDescent="0.25">
      <c r="A486">
        <v>2018</v>
      </c>
      <c r="B486" s="15" t="s">
        <v>59</v>
      </c>
      <c r="C486" s="15" t="s">
        <v>60</v>
      </c>
      <c r="D486" s="22">
        <v>46562.29691839614</v>
      </c>
      <c r="E486" s="23">
        <v>9.9901941551656659E-2</v>
      </c>
    </row>
    <row r="487" spans="1:5" x14ac:dyDescent="0.25">
      <c r="A487">
        <v>2018</v>
      </c>
      <c r="B487" s="15" t="s">
        <v>61</v>
      </c>
      <c r="C487" s="15" t="s">
        <v>62</v>
      </c>
      <c r="D487" s="22">
        <v>38925.147383944422</v>
      </c>
      <c r="E487" s="23">
        <v>8.947075664033563E-2</v>
      </c>
    </row>
    <row r="488" spans="1:5" x14ac:dyDescent="0.25">
      <c r="A488">
        <v>2018</v>
      </c>
      <c r="B488" s="15" t="s">
        <v>63</v>
      </c>
      <c r="C488" s="15" t="s">
        <v>64</v>
      </c>
      <c r="D488" s="22">
        <v>24537.545891687485</v>
      </c>
      <c r="E488" s="23">
        <v>8.5353923374452079E-2</v>
      </c>
    </row>
    <row r="489" spans="1:5" x14ac:dyDescent="0.25">
      <c r="A489">
        <v>2018</v>
      </c>
      <c r="B489" s="15" t="s">
        <v>65</v>
      </c>
      <c r="C489" s="15" t="s">
        <v>66</v>
      </c>
      <c r="D489" s="22">
        <v>32747.906428896858</v>
      </c>
      <c r="E489" s="23">
        <v>0.10654576532046089</v>
      </c>
    </row>
    <row r="490" spans="1:5" x14ac:dyDescent="0.25">
      <c r="A490">
        <v>2018</v>
      </c>
      <c r="B490" s="15" t="s">
        <v>67</v>
      </c>
      <c r="C490" s="15" t="s">
        <v>68</v>
      </c>
      <c r="D490" s="22">
        <v>39687.209358981891</v>
      </c>
      <c r="E490" s="23">
        <v>9.5770292854686023E-2</v>
      </c>
    </row>
    <row r="491" spans="1:5" x14ac:dyDescent="0.25">
      <c r="A491">
        <v>2018</v>
      </c>
      <c r="B491" s="15" t="s">
        <v>69</v>
      </c>
      <c r="C491" s="15" t="s">
        <v>70</v>
      </c>
      <c r="D491" s="22">
        <v>7589.700754729578</v>
      </c>
      <c r="E491" s="23">
        <v>8.8685449342481626E-2</v>
      </c>
    </row>
    <row r="492" spans="1:5" x14ac:dyDescent="0.25">
      <c r="A492">
        <v>2018</v>
      </c>
      <c r="B492" s="15" t="s">
        <v>71</v>
      </c>
      <c r="C492" s="15" t="s">
        <v>72</v>
      </c>
      <c r="D492" s="22">
        <v>18629.797294163596</v>
      </c>
      <c r="E492" s="23">
        <v>9.050620527673725E-2</v>
      </c>
    </row>
    <row r="493" spans="1:5" x14ac:dyDescent="0.25">
      <c r="A493">
        <v>2018</v>
      </c>
      <c r="B493" s="15" t="s">
        <v>73</v>
      </c>
      <c r="C493" s="15" t="s">
        <v>74</v>
      </c>
      <c r="D493" s="22">
        <v>58141.281283800701</v>
      </c>
      <c r="E493" s="23">
        <v>8.8667847989691795E-2</v>
      </c>
    </row>
    <row r="494" spans="1:5" x14ac:dyDescent="0.25">
      <c r="A494">
        <v>2018</v>
      </c>
      <c r="B494" s="15" t="s">
        <v>75</v>
      </c>
      <c r="C494" s="15" t="s">
        <v>76</v>
      </c>
      <c r="D494" s="22">
        <v>61816.588686863557</v>
      </c>
      <c r="E494" s="23">
        <v>9.4535232737212968E-2</v>
      </c>
    </row>
    <row r="495" spans="1:5" x14ac:dyDescent="0.25">
      <c r="A495">
        <v>2018</v>
      </c>
      <c r="B495" s="15" t="s">
        <v>77</v>
      </c>
      <c r="C495" s="15" t="s">
        <v>78</v>
      </c>
      <c r="D495" s="22">
        <v>22456.920112503441</v>
      </c>
      <c r="E495" s="23">
        <v>9.0830448602586308E-2</v>
      </c>
    </row>
    <row r="496" spans="1:5" x14ac:dyDescent="0.25">
      <c r="A496">
        <v>2018</v>
      </c>
      <c r="B496" s="15" t="s">
        <v>79</v>
      </c>
      <c r="C496" s="15" t="s">
        <v>80</v>
      </c>
      <c r="D496" s="22">
        <v>35382.372883707816</v>
      </c>
      <c r="E496" s="23">
        <v>9.9165843283934463E-2</v>
      </c>
    </row>
    <row r="497" spans="1:5" x14ac:dyDescent="0.25">
      <c r="A497">
        <v>2018</v>
      </c>
      <c r="B497" s="15" t="s">
        <v>81</v>
      </c>
      <c r="C497" s="15" t="s">
        <v>82</v>
      </c>
      <c r="D497" s="22">
        <v>24401.271503096687</v>
      </c>
      <c r="E497" s="23">
        <v>9.4850623894490727E-2</v>
      </c>
    </row>
    <row r="498" spans="1:5" x14ac:dyDescent="0.25">
      <c r="A498">
        <v>2018</v>
      </c>
      <c r="B498" s="15" t="s">
        <v>83</v>
      </c>
      <c r="C498" s="15" t="s">
        <v>84</v>
      </c>
      <c r="D498" s="22">
        <v>30708.560191360546</v>
      </c>
      <c r="E498" s="23">
        <v>0.10983818653466108</v>
      </c>
    </row>
    <row r="499" spans="1:5" x14ac:dyDescent="0.25">
      <c r="A499">
        <v>2018</v>
      </c>
      <c r="B499" s="15" t="s">
        <v>85</v>
      </c>
      <c r="C499" s="15" t="s">
        <v>86</v>
      </c>
      <c r="D499" s="22">
        <v>26418.333280555129</v>
      </c>
      <c r="E499" s="23">
        <v>9.2475263513564582E-2</v>
      </c>
    </row>
    <row r="500" spans="1:5" x14ac:dyDescent="0.25">
      <c r="A500">
        <v>2018</v>
      </c>
      <c r="B500" s="15" t="s">
        <v>87</v>
      </c>
      <c r="C500" s="15" t="s">
        <v>88</v>
      </c>
      <c r="D500" s="22">
        <v>44711.787410913661</v>
      </c>
      <c r="E500" s="23">
        <v>9.6980278090650823E-2</v>
      </c>
    </row>
    <row r="501" spans="1:5" x14ac:dyDescent="0.25">
      <c r="A501">
        <v>2018</v>
      </c>
      <c r="B501" s="15" t="s">
        <v>89</v>
      </c>
      <c r="C501" s="15" t="s">
        <v>90</v>
      </c>
      <c r="D501" s="22">
        <v>25469.847319994096</v>
      </c>
      <c r="E501" s="23">
        <v>9.6069128394666928E-2</v>
      </c>
    </row>
    <row r="502" spans="1:5" x14ac:dyDescent="0.25">
      <c r="A502">
        <v>2018</v>
      </c>
      <c r="B502" s="15" t="s">
        <v>91</v>
      </c>
      <c r="C502" s="15" t="s">
        <v>92</v>
      </c>
      <c r="D502" s="22">
        <v>103465.89980606608</v>
      </c>
      <c r="E502" s="23">
        <v>8.6198596879220615E-2</v>
      </c>
    </row>
    <row r="503" spans="1:5" x14ac:dyDescent="0.25">
      <c r="A503">
        <v>2018</v>
      </c>
      <c r="B503" s="15" t="s">
        <v>93</v>
      </c>
      <c r="C503" s="15" t="s">
        <v>94</v>
      </c>
      <c r="D503" s="22">
        <v>14481.553370987778</v>
      </c>
      <c r="E503" s="23">
        <v>8.7018107024322666E-2</v>
      </c>
    </row>
    <row r="504" spans="1:5" x14ac:dyDescent="0.25">
      <c r="A504">
        <v>2018</v>
      </c>
      <c r="B504" s="15" t="s">
        <v>95</v>
      </c>
      <c r="C504" s="15" t="s">
        <v>96</v>
      </c>
      <c r="D504" s="22">
        <v>44423.382768831623</v>
      </c>
      <c r="E504" s="23">
        <v>8.6008485515646896E-2</v>
      </c>
    </row>
    <row r="505" spans="1:5" x14ac:dyDescent="0.25">
      <c r="A505">
        <v>2018</v>
      </c>
      <c r="B505" s="15" t="s">
        <v>97</v>
      </c>
      <c r="C505" s="15" t="s">
        <v>98</v>
      </c>
      <c r="D505" s="22">
        <v>18722.387621906608</v>
      </c>
      <c r="E505" s="23">
        <v>8.3619417694982615E-2</v>
      </c>
    </row>
    <row r="506" spans="1:5" x14ac:dyDescent="0.25">
      <c r="A506">
        <v>2018</v>
      </c>
      <c r="B506" s="15" t="s">
        <v>99</v>
      </c>
      <c r="C506" s="15" t="s">
        <v>100</v>
      </c>
      <c r="D506" s="22">
        <v>20726.697538956134</v>
      </c>
      <c r="E506" s="23">
        <v>9.2217020550614578E-2</v>
      </c>
    </row>
    <row r="507" spans="1:5" x14ac:dyDescent="0.25">
      <c r="A507">
        <v>2018</v>
      </c>
      <c r="B507" s="15" t="s">
        <v>101</v>
      </c>
      <c r="C507" s="15" t="s">
        <v>102</v>
      </c>
      <c r="D507" s="22">
        <v>8883.0231521165024</v>
      </c>
      <c r="E507" s="23">
        <v>8.7414122732892161E-2</v>
      </c>
    </row>
    <row r="508" spans="1:5" x14ac:dyDescent="0.25">
      <c r="A508">
        <v>2018</v>
      </c>
      <c r="B508" s="15" t="s">
        <v>103</v>
      </c>
      <c r="C508" s="15" t="s">
        <v>104</v>
      </c>
      <c r="D508" s="22">
        <v>11926.599747403441</v>
      </c>
      <c r="E508" s="23">
        <v>7.7951632335970203E-2</v>
      </c>
    </row>
    <row r="509" spans="1:5" x14ac:dyDescent="0.25">
      <c r="A509">
        <v>2018</v>
      </c>
      <c r="B509" s="15" t="s">
        <v>105</v>
      </c>
      <c r="C509" s="15" t="s">
        <v>106</v>
      </c>
      <c r="D509" s="22">
        <v>92996.748275564838</v>
      </c>
      <c r="E509" s="23">
        <v>8.2677004565677031E-2</v>
      </c>
    </row>
    <row r="510" spans="1:5" x14ac:dyDescent="0.25">
      <c r="A510">
        <v>2018</v>
      </c>
      <c r="B510" s="15" t="s">
        <v>107</v>
      </c>
      <c r="C510" s="15" t="s">
        <v>108</v>
      </c>
      <c r="D510" s="22">
        <v>21140.979355014792</v>
      </c>
      <c r="E510" s="23">
        <v>9.2528796196668373E-2</v>
      </c>
    </row>
    <row r="511" spans="1:5" x14ac:dyDescent="0.25">
      <c r="A511">
        <v>2018</v>
      </c>
      <c r="B511" s="15" t="s">
        <v>109</v>
      </c>
      <c r="C511" s="15" t="s">
        <v>110</v>
      </c>
      <c r="D511" s="22">
        <v>22559.550750502527</v>
      </c>
      <c r="E511" s="23">
        <v>0.110640268516442</v>
      </c>
    </row>
    <row r="512" spans="1:5" x14ac:dyDescent="0.25">
      <c r="A512">
        <v>2018</v>
      </c>
      <c r="B512" s="15" t="s">
        <v>111</v>
      </c>
      <c r="C512" s="15" t="s">
        <v>112</v>
      </c>
      <c r="D512" s="22">
        <v>6799.9653158571291</v>
      </c>
      <c r="E512" s="23">
        <v>9.0328976034233899E-2</v>
      </c>
    </row>
    <row r="513" spans="1:5" x14ac:dyDescent="0.25">
      <c r="A513">
        <v>2018</v>
      </c>
      <c r="B513" s="15" t="s">
        <v>113</v>
      </c>
      <c r="C513" s="15" t="s">
        <v>114</v>
      </c>
      <c r="D513" s="22">
        <v>17831.60677485718</v>
      </c>
      <c r="E513" s="23">
        <v>8.6636900081902529E-2</v>
      </c>
    </row>
    <row r="514" spans="1:5" x14ac:dyDescent="0.25">
      <c r="A514">
        <v>2018</v>
      </c>
      <c r="B514" s="15" t="s">
        <v>115</v>
      </c>
      <c r="C514" s="15" t="s">
        <v>116</v>
      </c>
      <c r="D514" s="22">
        <v>15341.695732924258</v>
      </c>
      <c r="E514" s="23">
        <v>9.6367435508318222E-2</v>
      </c>
    </row>
    <row r="515" spans="1:5" x14ac:dyDescent="0.25">
      <c r="A515">
        <v>2018</v>
      </c>
      <c r="B515" s="15" t="s">
        <v>117</v>
      </c>
      <c r="C515" s="15" t="s">
        <v>118</v>
      </c>
      <c r="D515" s="22">
        <v>75923.147142350397</v>
      </c>
      <c r="E515" s="23">
        <v>7.94324738364445E-2</v>
      </c>
    </row>
    <row r="516" spans="1:5" x14ac:dyDescent="0.25">
      <c r="A516">
        <v>2018</v>
      </c>
      <c r="B516" s="15" t="s">
        <v>119</v>
      </c>
      <c r="C516" s="15" t="s">
        <v>120</v>
      </c>
      <c r="D516" s="22">
        <v>21738.963909079284</v>
      </c>
      <c r="E516" s="23">
        <v>8.8355405255565303E-2</v>
      </c>
    </row>
    <row r="517" spans="1:5" x14ac:dyDescent="0.25">
      <c r="A517">
        <v>2018</v>
      </c>
      <c r="B517" s="15" t="s">
        <v>121</v>
      </c>
      <c r="C517" s="15" t="s">
        <v>122</v>
      </c>
      <c r="D517" s="22">
        <v>21857.57685719485</v>
      </c>
      <c r="E517" s="23">
        <v>9.8016039718362563E-2</v>
      </c>
    </row>
    <row r="518" spans="1:5" x14ac:dyDescent="0.25">
      <c r="A518">
        <v>2018</v>
      </c>
      <c r="B518" s="15" t="s">
        <v>123</v>
      </c>
      <c r="C518" s="15" t="s">
        <v>124</v>
      </c>
      <c r="D518" s="22">
        <v>12489.70237421895</v>
      </c>
      <c r="E518" s="23">
        <v>0.10530946352629807</v>
      </c>
    </row>
    <row r="519" spans="1:5" x14ac:dyDescent="0.25">
      <c r="A519">
        <v>2018</v>
      </c>
      <c r="B519" s="15" t="s">
        <v>125</v>
      </c>
      <c r="C519" s="15" t="s">
        <v>126</v>
      </c>
      <c r="D519" s="22">
        <v>14888.320126335586</v>
      </c>
      <c r="E519" s="23">
        <v>7.3799544593712629E-2</v>
      </c>
    </row>
    <row r="520" spans="1:5" x14ac:dyDescent="0.25">
      <c r="A520">
        <v>2018</v>
      </c>
      <c r="B520" s="15" t="s">
        <v>127</v>
      </c>
      <c r="C520" s="15" t="s">
        <v>128</v>
      </c>
      <c r="D520" s="22">
        <v>11532.247856693579</v>
      </c>
      <c r="E520" s="23">
        <v>8.6695593570091559E-2</v>
      </c>
    </row>
    <row r="521" spans="1:5" x14ac:dyDescent="0.25">
      <c r="A521">
        <v>2018</v>
      </c>
      <c r="B521" s="15" t="s">
        <v>129</v>
      </c>
      <c r="C521" s="15" t="s">
        <v>130</v>
      </c>
      <c r="D521" s="22">
        <v>109244.33947006809</v>
      </c>
      <c r="E521" s="23">
        <v>8.6371451645347236E-2</v>
      </c>
    </row>
    <row r="522" spans="1:5" x14ac:dyDescent="0.25">
      <c r="A522">
        <v>2018</v>
      </c>
      <c r="B522" s="15" t="s">
        <v>131</v>
      </c>
      <c r="C522" s="15" t="s">
        <v>132</v>
      </c>
      <c r="D522" s="22">
        <v>16887.321556362982</v>
      </c>
      <c r="E522" s="23">
        <v>8.0971046971437394E-2</v>
      </c>
    </row>
    <row r="523" spans="1:5" x14ac:dyDescent="0.25">
      <c r="A523">
        <v>2018</v>
      </c>
      <c r="B523" s="15" t="s">
        <v>133</v>
      </c>
      <c r="C523" s="15" t="s">
        <v>134</v>
      </c>
      <c r="D523" s="22">
        <v>9859.3448747541861</v>
      </c>
      <c r="E523" s="23">
        <v>6.7474301086464461E-2</v>
      </c>
    </row>
    <row r="524" spans="1:5" x14ac:dyDescent="0.25">
      <c r="A524">
        <v>2018</v>
      </c>
      <c r="B524" s="15" t="s">
        <v>135</v>
      </c>
      <c r="C524" s="15" t="s">
        <v>136</v>
      </c>
      <c r="D524" s="22">
        <v>33557.414109389261</v>
      </c>
      <c r="E524" s="23">
        <v>9.5068882399538979E-2</v>
      </c>
    </row>
    <row r="525" spans="1:5" x14ac:dyDescent="0.25">
      <c r="A525">
        <v>2018</v>
      </c>
      <c r="B525" s="15" t="s">
        <v>137</v>
      </c>
      <c r="C525" s="15" t="s">
        <v>138</v>
      </c>
      <c r="D525" s="22">
        <v>10732.764952801173</v>
      </c>
      <c r="E525" s="23">
        <v>9.0924813222646339E-2</v>
      </c>
    </row>
    <row r="526" spans="1:5" x14ac:dyDescent="0.25">
      <c r="A526">
        <v>2018</v>
      </c>
      <c r="B526" s="15" t="s">
        <v>139</v>
      </c>
      <c r="C526" s="15" t="s">
        <v>140</v>
      </c>
      <c r="D526" s="22">
        <v>25013.58205210073</v>
      </c>
      <c r="E526" s="23">
        <v>9.0275667865240106E-2</v>
      </c>
    </row>
    <row r="527" spans="1:5" x14ac:dyDescent="0.25">
      <c r="A527">
        <v>2018</v>
      </c>
      <c r="B527" s="15" t="s">
        <v>141</v>
      </c>
      <c r="C527" s="15" t="s">
        <v>142</v>
      </c>
      <c r="D527" s="22">
        <v>88752.124401001609</v>
      </c>
      <c r="E527" s="23">
        <v>9.0741170866392953E-2</v>
      </c>
    </row>
    <row r="528" spans="1:5" x14ac:dyDescent="0.25">
      <c r="A528">
        <v>2018</v>
      </c>
      <c r="B528" s="15" t="s">
        <v>143</v>
      </c>
      <c r="C528" s="15" t="s">
        <v>144</v>
      </c>
      <c r="D528" s="22">
        <v>51062.016777456367</v>
      </c>
      <c r="E528" s="23">
        <v>8.0291239665161912E-2</v>
      </c>
    </row>
    <row r="529" spans="1:5" x14ac:dyDescent="0.25">
      <c r="A529">
        <v>2018</v>
      </c>
      <c r="B529" s="15" t="s">
        <v>145</v>
      </c>
      <c r="C529" s="15" t="s">
        <v>146</v>
      </c>
      <c r="D529" s="22">
        <v>30528.696134250498</v>
      </c>
      <c r="E529" s="23">
        <v>0.11049911732391234</v>
      </c>
    </row>
    <row r="530" spans="1:5" x14ac:dyDescent="0.25">
      <c r="A530">
        <v>2018</v>
      </c>
      <c r="B530" s="15" t="s">
        <v>147</v>
      </c>
      <c r="C530" s="15" t="s">
        <v>148</v>
      </c>
      <c r="D530" s="22">
        <v>48188.049956151823</v>
      </c>
      <c r="E530" s="23">
        <v>8.5376226845526065E-2</v>
      </c>
    </row>
    <row r="531" spans="1:5" x14ac:dyDescent="0.25">
      <c r="A531">
        <v>2018</v>
      </c>
      <c r="B531" s="15" t="s">
        <v>149</v>
      </c>
      <c r="C531" s="15" t="s">
        <v>150</v>
      </c>
      <c r="D531" s="22">
        <v>23728.427805930201</v>
      </c>
      <c r="E531" s="23">
        <v>9.6716506912571137E-2</v>
      </c>
    </row>
    <row r="532" spans="1:5" x14ac:dyDescent="0.25">
      <c r="A532">
        <v>2018</v>
      </c>
      <c r="B532" s="15" t="s">
        <v>151</v>
      </c>
      <c r="C532" s="15" t="s">
        <v>152</v>
      </c>
      <c r="D532" s="22">
        <v>57554.538298861196</v>
      </c>
      <c r="E532" s="23">
        <v>9.2599894292983875E-2</v>
      </c>
    </row>
    <row r="533" spans="1:5" x14ac:dyDescent="0.25">
      <c r="A533">
        <v>2018</v>
      </c>
      <c r="B533" s="15" t="s">
        <v>153</v>
      </c>
      <c r="C533" s="15" t="s">
        <v>154</v>
      </c>
      <c r="D533" s="22">
        <v>31699.978256352588</v>
      </c>
      <c r="E533" s="23">
        <v>7.9456532625708301E-2</v>
      </c>
    </row>
    <row r="534" spans="1:5" x14ac:dyDescent="0.25">
      <c r="A534">
        <v>2018</v>
      </c>
      <c r="B534" s="15" t="s">
        <v>155</v>
      </c>
      <c r="C534" s="15" t="s">
        <v>156</v>
      </c>
      <c r="D534" s="22">
        <v>17635.189039401688</v>
      </c>
      <c r="E534" s="23">
        <v>0.10294914792411961</v>
      </c>
    </row>
    <row r="535" spans="1:5" x14ac:dyDescent="0.25">
      <c r="A535">
        <v>2018</v>
      </c>
      <c r="B535" s="15" t="s">
        <v>157</v>
      </c>
      <c r="C535" s="15" t="s">
        <v>158</v>
      </c>
      <c r="D535" s="22">
        <v>33043.360406929431</v>
      </c>
      <c r="E535" s="23">
        <v>7.6140283900017119E-2</v>
      </c>
    </row>
    <row r="536" spans="1:5" x14ac:dyDescent="0.25">
      <c r="A536">
        <v>2018</v>
      </c>
      <c r="B536" s="15" t="s">
        <v>159</v>
      </c>
      <c r="C536" s="15" t="s">
        <v>160</v>
      </c>
      <c r="D536" s="22">
        <v>18389.841681545604</v>
      </c>
      <c r="E536" s="23">
        <v>8.0934080105385095E-2</v>
      </c>
    </row>
    <row r="537" spans="1:5" x14ac:dyDescent="0.25">
      <c r="A537">
        <v>2018</v>
      </c>
      <c r="B537" s="15" t="s">
        <v>161</v>
      </c>
      <c r="C537" s="15" t="s">
        <v>162</v>
      </c>
      <c r="D537" s="22">
        <v>13934.866701650284</v>
      </c>
      <c r="E537" s="23">
        <v>8.252319496417318E-2</v>
      </c>
    </row>
    <row r="538" spans="1:5" x14ac:dyDescent="0.25">
      <c r="A538">
        <v>2018</v>
      </c>
      <c r="B538" s="15" t="s">
        <v>163</v>
      </c>
      <c r="C538" s="15" t="s">
        <v>164</v>
      </c>
      <c r="D538" s="22">
        <v>9766.7994669369073</v>
      </c>
      <c r="E538" s="23">
        <v>8.7343940859746963E-2</v>
      </c>
    </row>
    <row r="539" spans="1:5" x14ac:dyDescent="0.25">
      <c r="A539">
        <v>2018</v>
      </c>
      <c r="B539" s="15" t="s">
        <v>165</v>
      </c>
      <c r="C539" s="15" t="s">
        <v>166</v>
      </c>
      <c r="D539" s="22">
        <v>16432.582336891664</v>
      </c>
      <c r="E539" s="23">
        <v>7.8116478117948585E-2</v>
      </c>
    </row>
    <row r="540" spans="1:5" x14ac:dyDescent="0.25">
      <c r="A540">
        <v>2018</v>
      </c>
      <c r="B540" s="15" t="s">
        <v>167</v>
      </c>
      <c r="C540" s="15" t="s">
        <v>168</v>
      </c>
      <c r="D540" s="22">
        <v>17780.94300876381</v>
      </c>
      <c r="E540" s="23">
        <v>7.2622704659221576E-2</v>
      </c>
    </row>
    <row r="541" spans="1:5" x14ac:dyDescent="0.25">
      <c r="A541">
        <v>2018</v>
      </c>
      <c r="B541" s="15" t="s">
        <v>169</v>
      </c>
      <c r="C541" s="15" t="s">
        <v>170</v>
      </c>
      <c r="D541" s="22">
        <v>29203.183806285026</v>
      </c>
      <c r="E541" s="23">
        <v>0.10655762900928638</v>
      </c>
    </row>
    <row r="542" spans="1:5" x14ac:dyDescent="0.25">
      <c r="A542">
        <v>2018</v>
      </c>
      <c r="B542" s="15" t="s">
        <v>171</v>
      </c>
      <c r="C542" s="15" t="s">
        <v>172</v>
      </c>
      <c r="D542" s="22">
        <v>70881.982318436669</v>
      </c>
      <c r="E542" s="23">
        <v>9.4708829692467689E-2</v>
      </c>
    </row>
    <row r="543" spans="1:5" x14ac:dyDescent="0.25">
      <c r="A543">
        <v>2018</v>
      </c>
      <c r="B543" s="15" t="s">
        <v>173</v>
      </c>
      <c r="C543" s="15" t="s">
        <v>174</v>
      </c>
      <c r="D543" s="22">
        <v>11636.871031340394</v>
      </c>
      <c r="E543" s="23">
        <v>8.9929451555953568E-2</v>
      </c>
    </row>
    <row r="544" spans="1:5" x14ac:dyDescent="0.25">
      <c r="A544">
        <v>2018</v>
      </c>
      <c r="B544" s="15" t="s">
        <v>175</v>
      </c>
      <c r="C544" s="15" t="s">
        <v>176</v>
      </c>
      <c r="D544" s="22">
        <v>12603.345750485896</v>
      </c>
      <c r="E544" s="23">
        <v>8.9869835642369486E-2</v>
      </c>
    </row>
    <row r="545" spans="1:5" x14ac:dyDescent="0.25">
      <c r="A545">
        <v>2018</v>
      </c>
      <c r="B545" s="15" t="s">
        <v>177</v>
      </c>
      <c r="C545" s="15" t="s">
        <v>178</v>
      </c>
      <c r="D545" s="22">
        <v>15663.296457825598</v>
      </c>
      <c r="E545" s="23">
        <v>8.8844563005250135E-2</v>
      </c>
    </row>
    <row r="546" spans="1:5" x14ac:dyDescent="0.25">
      <c r="A546">
        <v>2018</v>
      </c>
      <c r="B546" s="15" t="s">
        <v>179</v>
      </c>
      <c r="C546" s="15" t="s">
        <v>180</v>
      </c>
      <c r="D546" s="22">
        <v>14630.565576272154</v>
      </c>
      <c r="E546" s="23">
        <v>8.6072276598847836E-2</v>
      </c>
    </row>
    <row r="547" spans="1:5" x14ac:dyDescent="0.25">
      <c r="A547">
        <v>2018</v>
      </c>
      <c r="B547" s="15" t="s">
        <v>181</v>
      </c>
      <c r="C547" s="15" t="s">
        <v>182</v>
      </c>
      <c r="D547" s="22">
        <v>45812.908109148731</v>
      </c>
      <c r="E547" s="23">
        <v>9.099612304681351E-2</v>
      </c>
    </row>
    <row r="548" spans="1:5" x14ac:dyDescent="0.25">
      <c r="A548">
        <v>2018</v>
      </c>
      <c r="B548" s="15" t="s">
        <v>183</v>
      </c>
      <c r="C548" s="15" t="s">
        <v>184</v>
      </c>
      <c r="D548" s="22">
        <v>50074.823202811946</v>
      </c>
      <c r="E548" s="23">
        <v>8.4625875756797045E-2</v>
      </c>
    </row>
    <row r="549" spans="1:5" x14ac:dyDescent="0.25">
      <c r="A549">
        <v>2018</v>
      </c>
      <c r="B549" s="15" t="s">
        <v>185</v>
      </c>
      <c r="C549" s="15" t="s">
        <v>186</v>
      </c>
      <c r="D549" s="22">
        <v>25334.63694115834</v>
      </c>
      <c r="E549" s="23">
        <v>9.552310135419026E-2</v>
      </c>
    </row>
    <row r="550" spans="1:5" x14ac:dyDescent="0.25">
      <c r="A550">
        <v>2018</v>
      </c>
      <c r="B550" s="15" t="s">
        <v>187</v>
      </c>
      <c r="C550" s="15" t="s">
        <v>188</v>
      </c>
      <c r="D550" s="22">
        <v>20464.988452445908</v>
      </c>
      <c r="E550" s="23">
        <v>7.854835515639022E-2</v>
      </c>
    </row>
    <row r="551" spans="1:5" x14ac:dyDescent="0.25">
      <c r="A551">
        <v>2018</v>
      </c>
      <c r="B551" s="15" t="s">
        <v>189</v>
      </c>
      <c r="C551" s="15" t="s">
        <v>190</v>
      </c>
      <c r="D551" s="22">
        <v>58714.167960145722</v>
      </c>
      <c r="E551" s="23">
        <v>8.7489447116891259E-2</v>
      </c>
    </row>
    <row r="552" spans="1:5" x14ac:dyDescent="0.25">
      <c r="A552">
        <v>2018</v>
      </c>
      <c r="B552" s="15" t="s">
        <v>191</v>
      </c>
      <c r="C552" s="15" t="s">
        <v>192</v>
      </c>
      <c r="D552" s="22">
        <v>17309.972170763867</v>
      </c>
      <c r="E552" s="23">
        <v>9.5740996519711657E-2</v>
      </c>
    </row>
    <row r="553" spans="1:5" x14ac:dyDescent="0.25">
      <c r="A553">
        <v>2018</v>
      </c>
      <c r="B553" s="15" t="s">
        <v>193</v>
      </c>
      <c r="C553" s="15" t="s">
        <v>194</v>
      </c>
      <c r="D553" s="22">
        <v>42376.347087684029</v>
      </c>
      <c r="E553" s="23">
        <v>7.5432281476172217E-2</v>
      </c>
    </row>
    <row r="554" spans="1:5" x14ac:dyDescent="0.25">
      <c r="A554">
        <v>2018</v>
      </c>
      <c r="B554" s="15" t="s">
        <v>195</v>
      </c>
      <c r="C554" s="15" t="s">
        <v>196</v>
      </c>
      <c r="D554" s="22">
        <v>13597.06359248543</v>
      </c>
      <c r="E554" s="23">
        <v>8.7972719930676957E-2</v>
      </c>
    </row>
    <row r="555" spans="1:5" x14ac:dyDescent="0.25">
      <c r="A555">
        <v>2018</v>
      </c>
      <c r="B555" s="15" t="s">
        <v>197</v>
      </c>
      <c r="C555" s="15" t="s">
        <v>198</v>
      </c>
      <c r="D555" s="22">
        <v>17600.405209956109</v>
      </c>
      <c r="E555" s="23">
        <v>8.0536310103212716E-2</v>
      </c>
    </row>
    <row r="556" spans="1:5" x14ac:dyDescent="0.25">
      <c r="A556">
        <v>2018</v>
      </c>
      <c r="B556" s="15" t="s">
        <v>199</v>
      </c>
      <c r="C556" s="15" t="s">
        <v>200</v>
      </c>
      <c r="D556" s="22">
        <v>10952.682594502765</v>
      </c>
      <c r="E556" s="23">
        <v>8.6500415372790726E-2</v>
      </c>
    </row>
    <row r="557" spans="1:5" x14ac:dyDescent="0.25">
      <c r="A557">
        <v>2018</v>
      </c>
      <c r="B557" s="15" t="s">
        <v>201</v>
      </c>
      <c r="C557" s="15" t="s">
        <v>202</v>
      </c>
      <c r="D557" s="22">
        <v>12755.434920850008</v>
      </c>
      <c r="E557" s="23">
        <v>7.3046815489921021E-2</v>
      </c>
    </row>
    <row r="558" spans="1:5" x14ac:dyDescent="0.25">
      <c r="A558">
        <v>2018</v>
      </c>
      <c r="B558" s="15" t="s">
        <v>203</v>
      </c>
      <c r="C558" s="15" t="s">
        <v>204</v>
      </c>
      <c r="D558" s="22">
        <v>9747.0538450214626</v>
      </c>
      <c r="E558" s="23">
        <v>7.4404991183369948E-2</v>
      </c>
    </row>
    <row r="559" spans="1:5" x14ac:dyDescent="0.25">
      <c r="A559">
        <v>2018</v>
      </c>
      <c r="B559" s="15" t="s">
        <v>205</v>
      </c>
      <c r="C559" s="15" t="s">
        <v>206</v>
      </c>
      <c r="D559" s="22">
        <v>26271.996435042984</v>
      </c>
      <c r="E559" s="23">
        <v>0.10874170709868784</v>
      </c>
    </row>
    <row r="560" spans="1:5" x14ac:dyDescent="0.25">
      <c r="A560">
        <v>2018</v>
      </c>
      <c r="B560" s="15" t="s">
        <v>207</v>
      </c>
      <c r="C560" s="15" t="s">
        <v>208</v>
      </c>
      <c r="D560" s="22">
        <v>10503.637136389327</v>
      </c>
      <c r="E560" s="23">
        <v>9.5210633941165052E-2</v>
      </c>
    </row>
    <row r="561" spans="1:5" x14ac:dyDescent="0.25">
      <c r="A561">
        <v>2018</v>
      </c>
      <c r="B561" s="15" t="s">
        <v>209</v>
      </c>
      <c r="C561" s="15" t="s">
        <v>210</v>
      </c>
      <c r="D561" s="22">
        <v>11592.830340252556</v>
      </c>
      <c r="E561" s="23">
        <v>7.1534186969348115E-2</v>
      </c>
    </row>
    <row r="562" spans="1:5" x14ac:dyDescent="0.25">
      <c r="A562">
        <v>2018</v>
      </c>
      <c r="B562" s="15" t="s">
        <v>211</v>
      </c>
      <c r="C562" s="15" t="s">
        <v>212</v>
      </c>
      <c r="D562" s="22">
        <v>16655.691048046079</v>
      </c>
      <c r="E562" s="23">
        <v>9.8414624486209398E-2</v>
      </c>
    </row>
    <row r="563" spans="1:5" x14ac:dyDescent="0.25">
      <c r="A563">
        <v>2018</v>
      </c>
      <c r="B563" s="15" t="s">
        <v>213</v>
      </c>
      <c r="C563" s="15" t="s">
        <v>214</v>
      </c>
      <c r="D563" s="22">
        <v>19541.14602802493</v>
      </c>
      <c r="E563" s="23">
        <v>9.1992966895889886E-2</v>
      </c>
    </row>
    <row r="564" spans="1:5" x14ac:dyDescent="0.25">
      <c r="A564">
        <v>2018</v>
      </c>
      <c r="B564" s="15" t="s">
        <v>215</v>
      </c>
      <c r="C564" s="15" t="s">
        <v>216</v>
      </c>
      <c r="D564" s="22">
        <v>2753.3983161346855</v>
      </c>
      <c r="E564" s="23">
        <v>8.6476077768049164E-2</v>
      </c>
    </row>
    <row r="565" spans="1:5" x14ac:dyDescent="0.25">
      <c r="A565">
        <v>2018</v>
      </c>
      <c r="B565" s="15" t="s">
        <v>217</v>
      </c>
      <c r="C565" s="15" t="s">
        <v>218</v>
      </c>
      <c r="D565" s="22">
        <v>15929.977148481968</v>
      </c>
      <c r="E565" s="23">
        <v>7.8720978199653943E-2</v>
      </c>
    </row>
    <row r="566" spans="1:5" x14ac:dyDescent="0.25">
      <c r="A566">
        <v>2018</v>
      </c>
      <c r="B566" s="15" t="s">
        <v>219</v>
      </c>
      <c r="C566" s="15" t="s">
        <v>220</v>
      </c>
      <c r="D566" s="22">
        <v>27851.63063888529</v>
      </c>
      <c r="E566" s="23">
        <v>0.10935931615708061</v>
      </c>
    </row>
    <row r="567" spans="1:5" x14ac:dyDescent="0.25">
      <c r="A567">
        <v>2018</v>
      </c>
      <c r="B567" s="15" t="s">
        <v>221</v>
      </c>
      <c r="C567" s="15" t="s">
        <v>222</v>
      </c>
      <c r="D567" s="22">
        <v>21807.875642919611</v>
      </c>
      <c r="E567" s="23">
        <v>9.619706944384479E-2</v>
      </c>
    </row>
    <row r="568" spans="1:5" x14ac:dyDescent="0.25">
      <c r="A568">
        <v>2018</v>
      </c>
      <c r="B568" s="15" t="s">
        <v>223</v>
      </c>
      <c r="C568" s="15" t="s">
        <v>224</v>
      </c>
      <c r="D568" s="22">
        <v>38753.961997789207</v>
      </c>
      <c r="E568" s="23">
        <v>8.180083164004813E-2</v>
      </c>
    </row>
    <row r="569" spans="1:5" x14ac:dyDescent="0.25">
      <c r="A569">
        <v>2018</v>
      </c>
      <c r="B569" s="15" t="s">
        <v>225</v>
      </c>
      <c r="C569" s="15" t="s">
        <v>226</v>
      </c>
      <c r="D569" s="22">
        <v>24677.64669751807</v>
      </c>
      <c r="E569" s="23">
        <v>9.3924209094610911E-2</v>
      </c>
    </row>
    <row r="570" spans="1:5" x14ac:dyDescent="0.25">
      <c r="A570">
        <v>2018</v>
      </c>
      <c r="B570" s="15" t="s">
        <v>227</v>
      </c>
      <c r="C570" s="15" t="s">
        <v>228</v>
      </c>
      <c r="D570" s="22">
        <v>11699.73888970967</v>
      </c>
      <c r="E570" s="23">
        <v>0.10440602257459994</v>
      </c>
    </row>
    <row r="571" spans="1:5" x14ac:dyDescent="0.25">
      <c r="A571">
        <v>2018</v>
      </c>
      <c r="B571" s="15" t="s">
        <v>229</v>
      </c>
      <c r="C571" s="15" t="s">
        <v>230</v>
      </c>
      <c r="D571" s="22">
        <v>15709.446317078149</v>
      </c>
      <c r="E571" s="23">
        <v>9.1058696482020321E-2</v>
      </c>
    </row>
    <row r="572" spans="1:5" x14ac:dyDescent="0.25">
      <c r="A572">
        <v>2018</v>
      </c>
      <c r="B572" s="15" t="s">
        <v>231</v>
      </c>
      <c r="C572" s="15" t="s">
        <v>232</v>
      </c>
      <c r="D572" s="22">
        <v>43260.948389687255</v>
      </c>
      <c r="E572" s="23">
        <v>9.4592531573199939E-2</v>
      </c>
    </row>
    <row r="573" spans="1:5" x14ac:dyDescent="0.25">
      <c r="A573">
        <v>2018</v>
      </c>
      <c r="B573" s="15" t="s">
        <v>233</v>
      </c>
      <c r="C573" s="15" t="s">
        <v>234</v>
      </c>
      <c r="D573" s="22">
        <v>17716.832584367316</v>
      </c>
      <c r="E573" s="23">
        <v>7.7271600594763248E-2</v>
      </c>
    </row>
    <row r="574" spans="1:5" x14ac:dyDescent="0.25">
      <c r="A574">
        <v>2018</v>
      </c>
      <c r="B574" s="15" t="s">
        <v>235</v>
      </c>
      <c r="C574" s="15" t="s">
        <v>236</v>
      </c>
      <c r="D574" s="22">
        <v>11537.944381490202</v>
      </c>
      <c r="E574" s="23">
        <v>9.3454919662159422E-2</v>
      </c>
    </row>
    <row r="575" spans="1:5" x14ac:dyDescent="0.25">
      <c r="A575">
        <v>2018</v>
      </c>
      <c r="B575" s="15" t="s">
        <v>237</v>
      </c>
      <c r="C575" s="15" t="s">
        <v>238</v>
      </c>
      <c r="D575" s="22">
        <v>14945.422247254541</v>
      </c>
      <c r="E575" s="23">
        <v>7.2012249432661365E-2</v>
      </c>
    </row>
    <row r="576" spans="1:5" x14ac:dyDescent="0.25">
      <c r="A576">
        <v>2018</v>
      </c>
      <c r="B576" s="15" t="s">
        <v>239</v>
      </c>
      <c r="C576" s="15" t="s">
        <v>240</v>
      </c>
      <c r="D576" s="22">
        <v>13202.663764400961</v>
      </c>
      <c r="E576" s="23">
        <v>8.9146953169486579E-2</v>
      </c>
    </row>
    <row r="577" spans="1:5" x14ac:dyDescent="0.25">
      <c r="A577">
        <v>2018</v>
      </c>
      <c r="B577" s="15" t="s">
        <v>241</v>
      </c>
      <c r="C577" s="15" t="s">
        <v>242</v>
      </c>
      <c r="D577" s="22">
        <v>23478.214985023769</v>
      </c>
      <c r="E577" s="23">
        <v>8.8892226961319737E-2</v>
      </c>
    </row>
    <row r="578" spans="1:5" x14ac:dyDescent="0.25">
      <c r="A578">
        <v>2018</v>
      </c>
      <c r="B578" s="15" t="s">
        <v>243</v>
      </c>
      <c r="C578" s="15" t="s">
        <v>244</v>
      </c>
      <c r="D578" s="22">
        <v>13432.582377855002</v>
      </c>
      <c r="E578" s="23">
        <v>9.1840437425509375E-2</v>
      </c>
    </row>
    <row r="579" spans="1:5" x14ac:dyDescent="0.25">
      <c r="A579">
        <v>2018</v>
      </c>
      <c r="B579" s="15" t="s">
        <v>245</v>
      </c>
      <c r="C579" s="15" t="s">
        <v>246</v>
      </c>
      <c r="D579" s="22">
        <v>63028.539000521487</v>
      </c>
      <c r="E579" s="23">
        <v>8.7314076137369412E-2</v>
      </c>
    </row>
    <row r="580" spans="1:5" x14ac:dyDescent="0.25">
      <c r="A580">
        <v>2018</v>
      </c>
      <c r="B580" s="15" t="s">
        <v>247</v>
      </c>
      <c r="C580" s="15" t="s">
        <v>248</v>
      </c>
      <c r="D580" s="22">
        <v>20799.922513005051</v>
      </c>
      <c r="E580" s="23">
        <v>8.8277406472307349E-2</v>
      </c>
    </row>
    <row r="581" spans="1:5" x14ac:dyDescent="0.25">
      <c r="A581">
        <v>2018</v>
      </c>
      <c r="B581" s="15" t="s">
        <v>249</v>
      </c>
      <c r="C581" s="15" t="s">
        <v>250</v>
      </c>
      <c r="D581" s="22">
        <v>13152.656644016628</v>
      </c>
      <c r="E581" s="23">
        <v>8.2856599748120374E-2</v>
      </c>
    </row>
    <row r="582" spans="1:5" x14ac:dyDescent="0.25">
      <c r="A582">
        <v>2018</v>
      </c>
      <c r="B582" s="15" t="s">
        <v>251</v>
      </c>
      <c r="C582" s="15" t="s">
        <v>252</v>
      </c>
      <c r="D582" s="22">
        <v>18220.717083743919</v>
      </c>
      <c r="E582" s="23">
        <v>8.9828027429224605E-2</v>
      </c>
    </row>
    <row r="583" spans="1:5" x14ac:dyDescent="0.25">
      <c r="A583">
        <v>2018</v>
      </c>
      <c r="B583" s="15" t="s">
        <v>253</v>
      </c>
      <c r="C583" s="15" t="s">
        <v>254</v>
      </c>
      <c r="D583" s="22">
        <v>57049.039848451925</v>
      </c>
      <c r="E583" s="23">
        <v>9.2600051695318666E-2</v>
      </c>
    </row>
    <row r="584" spans="1:5" x14ac:dyDescent="0.25">
      <c r="A584">
        <v>2018</v>
      </c>
      <c r="B584" s="15" t="s">
        <v>255</v>
      </c>
      <c r="C584" s="15" t="s">
        <v>256</v>
      </c>
      <c r="D584" s="22">
        <v>20478.448997874581</v>
      </c>
      <c r="E584" s="23">
        <v>8.9013513856709484E-2</v>
      </c>
    </row>
    <row r="585" spans="1:5" x14ac:dyDescent="0.25">
      <c r="A585">
        <v>2018</v>
      </c>
      <c r="B585" s="15" t="s">
        <v>257</v>
      </c>
      <c r="C585" s="15" t="s">
        <v>258</v>
      </c>
      <c r="D585" s="22">
        <v>74856.625311303811</v>
      </c>
      <c r="E585" s="23">
        <v>7.7618283850712136E-2</v>
      </c>
    </row>
    <row r="586" spans="1:5" x14ac:dyDescent="0.25">
      <c r="A586">
        <v>2018</v>
      </c>
      <c r="B586" s="15" t="s">
        <v>259</v>
      </c>
      <c r="C586" s="15" t="s">
        <v>260</v>
      </c>
      <c r="D586" s="22">
        <v>13182.118836618687</v>
      </c>
      <c r="E586" s="23">
        <v>8.0105243294960438E-2</v>
      </c>
    </row>
    <row r="587" spans="1:5" x14ac:dyDescent="0.25">
      <c r="A587">
        <v>2018</v>
      </c>
      <c r="B587" s="15" t="s">
        <v>261</v>
      </c>
      <c r="C587" s="15" t="s">
        <v>262</v>
      </c>
      <c r="D587" s="22">
        <v>13995.195856961522</v>
      </c>
      <c r="E587" s="23">
        <v>7.8668891832273852E-2</v>
      </c>
    </row>
    <row r="588" spans="1:5" x14ac:dyDescent="0.25">
      <c r="A588">
        <v>2018</v>
      </c>
      <c r="B588" s="15" t="s">
        <v>263</v>
      </c>
      <c r="C588" s="15" t="s">
        <v>264</v>
      </c>
      <c r="D588" s="22">
        <v>16689.599939748936</v>
      </c>
      <c r="E588" s="23">
        <v>9.3165121914418517E-2</v>
      </c>
    </row>
    <row r="589" spans="1:5" x14ac:dyDescent="0.25">
      <c r="A589">
        <v>2018</v>
      </c>
      <c r="B589" s="15" t="s">
        <v>265</v>
      </c>
      <c r="C589" s="15" t="s">
        <v>266</v>
      </c>
      <c r="D589" s="22">
        <v>11873.589775167973</v>
      </c>
      <c r="E589" s="23">
        <v>8.6441393237973008E-2</v>
      </c>
    </row>
    <row r="590" spans="1:5" x14ac:dyDescent="0.25">
      <c r="A590">
        <v>2018</v>
      </c>
      <c r="B590" s="15" t="s">
        <v>267</v>
      </c>
      <c r="C590" s="15" t="s">
        <v>268</v>
      </c>
      <c r="D590" s="22">
        <v>10648.177724320571</v>
      </c>
      <c r="E590" s="23">
        <v>8.0533790079568679E-2</v>
      </c>
    </row>
    <row r="591" spans="1:5" x14ac:dyDescent="0.25">
      <c r="A591">
        <v>2018</v>
      </c>
      <c r="B591" s="15" t="s">
        <v>269</v>
      </c>
      <c r="C591" s="15" t="s">
        <v>270</v>
      </c>
      <c r="D591" s="22">
        <v>11907.803136896509</v>
      </c>
      <c r="E591" s="23">
        <v>0.10588478691887344</v>
      </c>
    </row>
    <row r="592" spans="1:5" x14ac:dyDescent="0.25">
      <c r="A592">
        <v>2018</v>
      </c>
      <c r="B592" s="15" t="s">
        <v>271</v>
      </c>
      <c r="C592" s="15" t="s">
        <v>272</v>
      </c>
      <c r="D592" s="22">
        <v>21417.515223335773</v>
      </c>
      <c r="E592" s="23">
        <v>8.4082581749904878E-2</v>
      </c>
    </row>
    <row r="593" spans="1:5" x14ac:dyDescent="0.25">
      <c r="A593">
        <v>2018</v>
      </c>
      <c r="B593" s="15" t="s">
        <v>273</v>
      </c>
      <c r="C593" s="15" t="s">
        <v>274</v>
      </c>
      <c r="D593" s="22">
        <v>15925.651456425674</v>
      </c>
      <c r="E593" s="23">
        <v>8.3748692976575917E-2</v>
      </c>
    </row>
    <row r="594" spans="1:5" x14ac:dyDescent="0.25">
      <c r="A594">
        <v>2018</v>
      </c>
      <c r="B594" s="15" t="s">
        <v>275</v>
      </c>
      <c r="C594" s="15" t="s">
        <v>276</v>
      </c>
      <c r="D594" s="22">
        <v>24639.169217966872</v>
      </c>
      <c r="E594" s="23">
        <v>8.9832175944169743E-2</v>
      </c>
    </row>
    <row r="595" spans="1:5" x14ac:dyDescent="0.25">
      <c r="A595">
        <v>2018</v>
      </c>
      <c r="B595" s="15" t="s">
        <v>277</v>
      </c>
      <c r="C595" s="15" t="s">
        <v>278</v>
      </c>
      <c r="D595" s="22">
        <v>22595.954038507396</v>
      </c>
      <c r="E595" s="23">
        <v>0.10225338962126618</v>
      </c>
    </row>
    <row r="596" spans="1:5" x14ac:dyDescent="0.25">
      <c r="A596">
        <v>2018</v>
      </c>
      <c r="B596" s="15" t="s">
        <v>279</v>
      </c>
      <c r="C596" s="15" t="s">
        <v>280</v>
      </c>
      <c r="D596" s="22">
        <v>22828.121161854564</v>
      </c>
      <c r="E596" s="23">
        <v>0.10359466855080125</v>
      </c>
    </row>
    <row r="597" spans="1:5" x14ac:dyDescent="0.25">
      <c r="A597">
        <v>2018</v>
      </c>
      <c r="B597" s="15" t="s">
        <v>281</v>
      </c>
      <c r="C597" s="15" t="s">
        <v>282</v>
      </c>
      <c r="D597" s="22">
        <v>19296.218903273493</v>
      </c>
      <c r="E597" s="23">
        <v>7.183998102484547E-2</v>
      </c>
    </row>
    <row r="598" spans="1:5" x14ac:dyDescent="0.25">
      <c r="A598">
        <v>2018</v>
      </c>
      <c r="B598" s="15" t="s">
        <v>283</v>
      </c>
      <c r="C598" s="15" t="s">
        <v>284</v>
      </c>
      <c r="D598" s="22">
        <v>13911.396267388147</v>
      </c>
      <c r="E598" s="23">
        <v>8.1191760636092833E-2</v>
      </c>
    </row>
    <row r="599" spans="1:5" x14ac:dyDescent="0.25">
      <c r="A599">
        <v>2018</v>
      </c>
      <c r="B599" s="15" t="s">
        <v>285</v>
      </c>
      <c r="C599" s="15" t="s">
        <v>286</v>
      </c>
      <c r="D599" s="22">
        <v>40300.518820459307</v>
      </c>
      <c r="E599" s="23">
        <v>8.7545116262891146E-2</v>
      </c>
    </row>
    <row r="600" spans="1:5" x14ac:dyDescent="0.25">
      <c r="A600">
        <v>2018</v>
      </c>
      <c r="B600" s="15" t="s">
        <v>287</v>
      </c>
      <c r="C600" s="15" t="s">
        <v>288</v>
      </c>
      <c r="D600" s="22">
        <v>9919.5924911813545</v>
      </c>
      <c r="E600" s="23">
        <v>7.8664492396362834E-2</v>
      </c>
    </row>
    <row r="601" spans="1:5" x14ac:dyDescent="0.25">
      <c r="A601">
        <v>2018</v>
      </c>
      <c r="B601" s="15" t="s">
        <v>289</v>
      </c>
      <c r="C601" s="15" t="s">
        <v>290</v>
      </c>
      <c r="D601" s="22">
        <v>62344.13289243936</v>
      </c>
      <c r="E601" s="23">
        <v>8.889795079486576E-2</v>
      </c>
    </row>
    <row r="602" spans="1:5" x14ac:dyDescent="0.25">
      <c r="A602">
        <v>2018</v>
      </c>
      <c r="B602" s="15" t="s">
        <v>291</v>
      </c>
      <c r="C602" s="15" t="s">
        <v>292</v>
      </c>
      <c r="D602" s="22">
        <v>17752.051228283071</v>
      </c>
      <c r="E602" s="23">
        <v>8.3288220082026229E-2</v>
      </c>
    </row>
    <row r="603" spans="1:5" x14ac:dyDescent="0.25">
      <c r="A603">
        <v>2018</v>
      </c>
      <c r="B603" s="15" t="s">
        <v>293</v>
      </c>
      <c r="C603" s="15" t="s">
        <v>294</v>
      </c>
      <c r="D603" s="22">
        <v>22772.162125806455</v>
      </c>
      <c r="E603" s="23">
        <v>8.601058364483477E-2</v>
      </c>
    </row>
    <row r="604" spans="1:5" x14ac:dyDescent="0.25">
      <c r="A604">
        <v>2018</v>
      </c>
      <c r="B604" s="15" t="s">
        <v>295</v>
      </c>
      <c r="C604" s="15" t="s">
        <v>296</v>
      </c>
      <c r="D604" s="22">
        <v>34108.017355123862</v>
      </c>
      <c r="E604" s="23">
        <v>8.4530402367097551E-2</v>
      </c>
    </row>
    <row r="605" spans="1:5" x14ac:dyDescent="0.25">
      <c r="A605">
        <v>2018</v>
      </c>
      <c r="B605" s="15" t="s">
        <v>297</v>
      </c>
      <c r="C605" s="15" t="s">
        <v>298</v>
      </c>
      <c r="D605" s="22">
        <v>9791.3313513044941</v>
      </c>
      <c r="E605" s="23">
        <v>8.1134664826851957E-2</v>
      </c>
    </row>
    <row r="606" spans="1:5" x14ac:dyDescent="0.25">
      <c r="A606">
        <v>2018</v>
      </c>
      <c r="B606" s="15" t="s">
        <v>299</v>
      </c>
      <c r="C606" s="15" t="s">
        <v>300</v>
      </c>
      <c r="D606" s="22">
        <v>24098.934567008731</v>
      </c>
      <c r="E606" s="23">
        <v>9.1980666286292895E-2</v>
      </c>
    </row>
    <row r="607" spans="1:5" x14ac:dyDescent="0.25">
      <c r="A607">
        <v>2018</v>
      </c>
      <c r="B607" s="15" t="s">
        <v>301</v>
      </c>
      <c r="C607" s="15" t="s">
        <v>302</v>
      </c>
      <c r="D607" s="22">
        <v>9789.9288904829555</v>
      </c>
      <c r="E607" s="23">
        <v>7.5145293909141514E-2</v>
      </c>
    </row>
    <row r="608" spans="1:5" x14ac:dyDescent="0.25">
      <c r="A608">
        <v>2018</v>
      </c>
      <c r="B608" s="15" t="s">
        <v>303</v>
      </c>
      <c r="C608" s="15" t="s">
        <v>304</v>
      </c>
      <c r="D608" s="22">
        <v>23026.371345094332</v>
      </c>
      <c r="E608" s="23">
        <v>0.11207228338895324</v>
      </c>
    </row>
    <row r="609" spans="1:5" x14ac:dyDescent="0.25">
      <c r="A609">
        <v>2018</v>
      </c>
      <c r="B609" s="15" t="s">
        <v>305</v>
      </c>
      <c r="C609" s="15" t="s">
        <v>306</v>
      </c>
      <c r="D609" s="22">
        <v>43693.066580010956</v>
      </c>
      <c r="E609" s="23">
        <v>9.0615675847216734E-2</v>
      </c>
    </row>
    <row r="610" spans="1:5" x14ac:dyDescent="0.25">
      <c r="A610">
        <v>2018</v>
      </c>
      <c r="B610" s="15" t="s">
        <v>307</v>
      </c>
      <c r="C610" s="15" t="s">
        <v>308</v>
      </c>
      <c r="D610" s="22">
        <v>12298.343326037841</v>
      </c>
      <c r="E610" s="23">
        <v>6.928644127345264E-2</v>
      </c>
    </row>
    <row r="611" spans="1:5" x14ac:dyDescent="0.25">
      <c r="A611">
        <v>2019</v>
      </c>
      <c r="B611" s="15" t="s">
        <v>5</v>
      </c>
      <c r="C611" s="16" t="s">
        <v>6</v>
      </c>
      <c r="D611" s="17">
        <v>4029406.6551772184</v>
      </c>
      <c r="E611" s="18">
        <v>8.8335665661813098E-2</v>
      </c>
    </row>
    <row r="612" spans="1:5" x14ac:dyDescent="0.25">
      <c r="A612">
        <v>2019</v>
      </c>
      <c r="B612" s="15" t="s">
        <v>7</v>
      </c>
      <c r="C612" s="15" t="s">
        <v>8</v>
      </c>
      <c r="D612" s="22">
        <v>14680.486306195229</v>
      </c>
      <c r="E612" s="23">
        <v>9.2562965360625638E-2</v>
      </c>
    </row>
    <row r="613" spans="1:5" x14ac:dyDescent="0.25">
      <c r="A613">
        <v>2019</v>
      </c>
      <c r="B613" s="15" t="s">
        <v>9</v>
      </c>
      <c r="C613" s="15" t="s">
        <v>10</v>
      </c>
      <c r="D613" s="22">
        <v>28157.282081096426</v>
      </c>
      <c r="E613" s="23">
        <v>8.8024515696812633E-2</v>
      </c>
    </row>
    <row r="614" spans="1:5" x14ac:dyDescent="0.25">
      <c r="A614">
        <v>2019</v>
      </c>
      <c r="B614" s="15" t="s">
        <v>11</v>
      </c>
      <c r="C614" s="15" t="s">
        <v>12</v>
      </c>
      <c r="D614" s="22">
        <v>18239.663661127037</v>
      </c>
      <c r="E614" s="23">
        <v>9.1152741934667852E-2</v>
      </c>
    </row>
    <row r="615" spans="1:5" x14ac:dyDescent="0.25">
      <c r="A615">
        <v>2019</v>
      </c>
      <c r="B615" s="15" t="s">
        <v>13</v>
      </c>
      <c r="C615" s="15" t="s">
        <v>14</v>
      </c>
      <c r="D615" s="22">
        <v>11727.39506676141</v>
      </c>
      <c r="E615" s="23">
        <v>7.5670377253590201E-2</v>
      </c>
    </row>
    <row r="616" spans="1:5" x14ac:dyDescent="0.25">
      <c r="A616">
        <v>2019</v>
      </c>
      <c r="B616" s="15" t="s">
        <v>15</v>
      </c>
      <c r="C616" s="15" t="s">
        <v>16</v>
      </c>
      <c r="D616" s="22">
        <v>13146.103834682654</v>
      </c>
      <c r="E616" s="23">
        <v>9.4576286580450739E-2</v>
      </c>
    </row>
    <row r="617" spans="1:5" x14ac:dyDescent="0.25">
      <c r="A617">
        <v>2019</v>
      </c>
      <c r="B617" s="15" t="s">
        <v>17</v>
      </c>
      <c r="C617" s="15" t="s">
        <v>18</v>
      </c>
      <c r="D617" s="22">
        <v>16592.455011180831</v>
      </c>
      <c r="E617" s="23">
        <v>8.3236957014050525E-2</v>
      </c>
    </row>
    <row r="618" spans="1:5" x14ac:dyDescent="0.25">
      <c r="A618">
        <v>2019</v>
      </c>
      <c r="B618" s="15" t="s">
        <v>19</v>
      </c>
      <c r="C618" s="15" t="s">
        <v>20</v>
      </c>
      <c r="D618" s="22">
        <v>92289.061017970438</v>
      </c>
      <c r="E618" s="23">
        <v>0.10434509307144524</v>
      </c>
    </row>
    <row r="619" spans="1:5" x14ac:dyDescent="0.25">
      <c r="A619">
        <v>2019</v>
      </c>
      <c r="B619" s="15" t="s">
        <v>21</v>
      </c>
      <c r="C619" s="15" t="s">
        <v>22</v>
      </c>
      <c r="D619" s="22">
        <v>11412.371548144582</v>
      </c>
      <c r="E619" s="23">
        <v>0.10126327904298653</v>
      </c>
    </row>
    <row r="620" spans="1:5" x14ac:dyDescent="0.25">
      <c r="A620">
        <v>2019</v>
      </c>
      <c r="B620" s="15" t="s">
        <v>23</v>
      </c>
      <c r="C620" s="15" t="s">
        <v>24</v>
      </c>
      <c r="D620" s="22">
        <v>11197.410763768985</v>
      </c>
      <c r="E620" s="23">
        <v>9.8395525164929554E-2</v>
      </c>
    </row>
    <row r="621" spans="1:5" x14ac:dyDescent="0.25">
      <c r="A621">
        <v>2019</v>
      </c>
      <c r="B621" s="15" t="s">
        <v>25</v>
      </c>
      <c r="C621" s="15" t="s">
        <v>26</v>
      </c>
      <c r="D621" s="22">
        <v>21409.095845931908</v>
      </c>
      <c r="E621" s="23">
        <v>9.4772447303815441E-2</v>
      </c>
    </row>
    <row r="622" spans="1:5" x14ac:dyDescent="0.25">
      <c r="A622">
        <v>2019</v>
      </c>
      <c r="B622" s="15" t="s">
        <v>27</v>
      </c>
      <c r="C622" s="15" t="s">
        <v>28</v>
      </c>
      <c r="D622" s="22">
        <v>13482.796303389605</v>
      </c>
      <c r="E622" s="23">
        <v>7.9161556501817804E-2</v>
      </c>
    </row>
    <row r="623" spans="1:5" x14ac:dyDescent="0.25">
      <c r="A623">
        <v>2019</v>
      </c>
      <c r="B623" s="15" t="s">
        <v>29</v>
      </c>
      <c r="C623" s="15" t="s">
        <v>30</v>
      </c>
      <c r="D623" s="22">
        <v>6896.4767015735433</v>
      </c>
      <c r="E623" s="23">
        <v>7.0357852495139206E-2</v>
      </c>
    </row>
    <row r="624" spans="1:5" x14ac:dyDescent="0.25">
      <c r="A624">
        <v>2019</v>
      </c>
      <c r="B624" s="15" t="s">
        <v>31</v>
      </c>
      <c r="C624" s="15" t="s">
        <v>32</v>
      </c>
      <c r="D624" s="22">
        <v>43150.390721010452</v>
      </c>
      <c r="E624" s="23">
        <v>0.10382673416990001</v>
      </c>
    </row>
    <row r="625" spans="1:5" x14ac:dyDescent="0.25">
      <c r="A625">
        <v>2019</v>
      </c>
      <c r="B625" s="15" t="s">
        <v>33</v>
      </c>
      <c r="C625" s="15" t="s">
        <v>34</v>
      </c>
      <c r="D625" s="22">
        <v>32184.544322118145</v>
      </c>
      <c r="E625" s="23">
        <v>0.11865707241600852</v>
      </c>
    </row>
    <row r="626" spans="1:5" x14ac:dyDescent="0.25">
      <c r="A626">
        <v>2019</v>
      </c>
      <c r="B626" s="15" t="s">
        <v>35</v>
      </c>
      <c r="C626" s="15" t="s">
        <v>36</v>
      </c>
      <c r="D626" s="22">
        <v>17286.692629081437</v>
      </c>
      <c r="E626" s="23">
        <v>7.0368365338603925E-2</v>
      </c>
    </row>
    <row r="627" spans="1:5" x14ac:dyDescent="0.25">
      <c r="A627">
        <v>2019</v>
      </c>
      <c r="B627" s="15" t="s">
        <v>37</v>
      </c>
      <c r="C627" s="15" t="s">
        <v>38</v>
      </c>
      <c r="D627" s="22">
        <v>27661.650202538898</v>
      </c>
      <c r="E627" s="23">
        <v>7.3299194982614072E-2</v>
      </c>
    </row>
    <row r="628" spans="1:5" x14ac:dyDescent="0.25">
      <c r="A628">
        <v>2019</v>
      </c>
      <c r="B628" s="15" t="s">
        <v>39</v>
      </c>
      <c r="C628" s="15" t="s">
        <v>40</v>
      </c>
      <c r="D628" s="22">
        <v>22577.537307052928</v>
      </c>
      <c r="E628" s="23">
        <v>8.3238229269476952E-2</v>
      </c>
    </row>
    <row r="629" spans="1:5" x14ac:dyDescent="0.25">
      <c r="A629">
        <v>2019</v>
      </c>
      <c r="B629" s="15" t="s">
        <v>41</v>
      </c>
      <c r="C629" s="15" t="s">
        <v>42</v>
      </c>
      <c r="D629" s="22">
        <v>36313.258184844315</v>
      </c>
      <c r="E629" s="23">
        <v>8.3640266687037765E-2</v>
      </c>
    </row>
    <row r="630" spans="1:5" x14ac:dyDescent="0.25">
      <c r="A630">
        <v>2019</v>
      </c>
      <c r="B630" s="15" t="s">
        <v>43</v>
      </c>
      <c r="C630" s="15" t="s">
        <v>44</v>
      </c>
      <c r="D630" s="22">
        <v>13643.485971653608</v>
      </c>
      <c r="E630" s="23">
        <v>8.9266461473787029E-2</v>
      </c>
    </row>
    <row r="631" spans="1:5" x14ac:dyDescent="0.25">
      <c r="A631">
        <v>2019</v>
      </c>
      <c r="B631" s="15" t="s">
        <v>45</v>
      </c>
      <c r="C631" s="15" t="s">
        <v>46</v>
      </c>
      <c r="D631" s="22">
        <v>15942.150700536098</v>
      </c>
      <c r="E631" s="23">
        <v>9.3000529112916216E-2</v>
      </c>
    </row>
    <row r="632" spans="1:5" x14ac:dyDescent="0.25">
      <c r="A632">
        <v>2019</v>
      </c>
      <c r="B632" s="15" t="s">
        <v>47</v>
      </c>
      <c r="C632" s="15" t="s">
        <v>48</v>
      </c>
      <c r="D632" s="22">
        <v>42761.095154080329</v>
      </c>
      <c r="E632" s="23">
        <v>7.8242507417990798E-2</v>
      </c>
    </row>
    <row r="633" spans="1:5" x14ac:dyDescent="0.25">
      <c r="A633">
        <v>2019</v>
      </c>
      <c r="B633" s="15" t="s">
        <v>49</v>
      </c>
      <c r="C633" s="15" t="s">
        <v>50</v>
      </c>
      <c r="D633" s="22">
        <v>17274.523791500815</v>
      </c>
      <c r="E633" s="23">
        <v>7.9723665273679231E-2</v>
      </c>
    </row>
    <row r="634" spans="1:5" x14ac:dyDescent="0.25">
      <c r="A634">
        <v>2019</v>
      </c>
      <c r="B634" s="15" t="s">
        <v>51</v>
      </c>
      <c r="C634" s="15" t="s">
        <v>52</v>
      </c>
      <c r="D634" s="22">
        <v>17960.159017656602</v>
      </c>
      <c r="E634" s="23">
        <v>7.7141822084256503E-2</v>
      </c>
    </row>
    <row r="635" spans="1:5" x14ac:dyDescent="0.25">
      <c r="A635">
        <v>2019</v>
      </c>
      <c r="B635" s="15" t="s">
        <v>53</v>
      </c>
      <c r="C635" s="15" t="s">
        <v>54</v>
      </c>
      <c r="D635" s="22">
        <v>27875.847813174336</v>
      </c>
      <c r="E635" s="23">
        <v>8.8838829157926999E-2</v>
      </c>
    </row>
    <row r="636" spans="1:5" x14ac:dyDescent="0.25">
      <c r="A636">
        <v>2019</v>
      </c>
      <c r="B636" s="15" t="s">
        <v>55</v>
      </c>
      <c r="C636" s="15" t="s">
        <v>56</v>
      </c>
      <c r="D636" s="22">
        <v>24170.450887467057</v>
      </c>
      <c r="E636" s="23">
        <v>8.7302069231622675E-2</v>
      </c>
    </row>
    <row r="637" spans="1:5" x14ac:dyDescent="0.25">
      <c r="A637">
        <v>2019</v>
      </c>
      <c r="B637" s="15" t="s">
        <v>57</v>
      </c>
      <c r="C637" s="15" t="s">
        <v>58</v>
      </c>
      <c r="D637" s="22">
        <v>614.155354050249</v>
      </c>
      <c r="E637" s="23">
        <v>7.7155195232443352E-2</v>
      </c>
    </row>
    <row r="638" spans="1:5" x14ac:dyDescent="0.25">
      <c r="A638">
        <v>2019</v>
      </c>
      <c r="B638" s="15" t="s">
        <v>59</v>
      </c>
      <c r="C638" s="15" t="s">
        <v>60</v>
      </c>
      <c r="D638" s="22">
        <v>47285.021978428733</v>
      </c>
      <c r="E638" s="23">
        <v>0.10070499207400591</v>
      </c>
    </row>
    <row r="639" spans="1:5" x14ac:dyDescent="0.25">
      <c r="A639">
        <v>2019</v>
      </c>
      <c r="B639" s="15" t="s">
        <v>61</v>
      </c>
      <c r="C639" s="15" t="s">
        <v>62</v>
      </c>
      <c r="D639" s="22">
        <v>39351.903156752182</v>
      </c>
      <c r="E639" s="23">
        <v>9.0145011125560517E-2</v>
      </c>
    </row>
    <row r="640" spans="1:5" x14ac:dyDescent="0.25">
      <c r="A640">
        <v>2019</v>
      </c>
      <c r="B640" s="15" t="s">
        <v>63</v>
      </c>
      <c r="C640" s="15" t="s">
        <v>64</v>
      </c>
      <c r="D640" s="22">
        <v>24871.85458135205</v>
      </c>
      <c r="E640" s="23">
        <v>8.5511430177240083E-2</v>
      </c>
    </row>
    <row r="641" spans="1:5" x14ac:dyDescent="0.25">
      <c r="A641">
        <v>2019</v>
      </c>
      <c r="B641" s="15" t="s">
        <v>65</v>
      </c>
      <c r="C641" s="15" t="s">
        <v>66</v>
      </c>
      <c r="D641" s="22">
        <v>33372.711111352051</v>
      </c>
      <c r="E641" s="23">
        <v>0.10739753849311981</v>
      </c>
    </row>
    <row r="642" spans="1:5" x14ac:dyDescent="0.25">
      <c r="A642">
        <v>2019</v>
      </c>
      <c r="B642" s="15" t="s">
        <v>67</v>
      </c>
      <c r="C642" s="15" t="s">
        <v>68</v>
      </c>
      <c r="D642" s="22">
        <v>40111.560623697107</v>
      </c>
      <c r="E642" s="23">
        <v>9.6756948629141998E-2</v>
      </c>
    </row>
    <row r="643" spans="1:5" x14ac:dyDescent="0.25">
      <c r="A643">
        <v>2019</v>
      </c>
      <c r="B643" s="15" t="s">
        <v>69</v>
      </c>
      <c r="C643" s="15" t="s">
        <v>70</v>
      </c>
      <c r="D643" s="22">
        <v>7661.9259577556022</v>
      </c>
      <c r="E643" s="23">
        <v>8.9424906136269869E-2</v>
      </c>
    </row>
    <row r="644" spans="1:5" x14ac:dyDescent="0.25">
      <c r="A644">
        <v>2019</v>
      </c>
      <c r="B644" s="15" t="s">
        <v>71</v>
      </c>
      <c r="C644" s="15" t="s">
        <v>72</v>
      </c>
      <c r="D644" s="22">
        <v>18838.368172301718</v>
      </c>
      <c r="E644" s="23">
        <v>9.0945100764225725E-2</v>
      </c>
    </row>
    <row r="645" spans="1:5" x14ac:dyDescent="0.25">
      <c r="A645">
        <v>2019</v>
      </c>
      <c r="B645" s="15" t="s">
        <v>73</v>
      </c>
      <c r="C645" s="15" t="s">
        <v>74</v>
      </c>
      <c r="D645" s="22">
        <v>58996.952912794281</v>
      </c>
      <c r="E645" s="23">
        <v>8.958478029761037E-2</v>
      </c>
    </row>
    <row r="646" spans="1:5" x14ac:dyDescent="0.25">
      <c r="A646">
        <v>2019</v>
      </c>
      <c r="B646" s="15" t="s">
        <v>75</v>
      </c>
      <c r="C646" s="15" t="s">
        <v>76</v>
      </c>
      <c r="D646" s="22">
        <v>62726.657602044543</v>
      </c>
      <c r="E646" s="23">
        <v>9.5401760611474568E-2</v>
      </c>
    </row>
    <row r="647" spans="1:5" x14ac:dyDescent="0.25">
      <c r="A647">
        <v>2019</v>
      </c>
      <c r="B647" s="15" t="s">
        <v>77</v>
      </c>
      <c r="C647" s="15" t="s">
        <v>78</v>
      </c>
      <c r="D647" s="22">
        <v>22749.105057994704</v>
      </c>
      <c r="E647" s="23">
        <v>9.1745059920933639E-2</v>
      </c>
    </row>
    <row r="648" spans="1:5" x14ac:dyDescent="0.25">
      <c r="A648">
        <v>2019</v>
      </c>
      <c r="B648" s="15" t="s">
        <v>79</v>
      </c>
      <c r="C648" s="15" t="s">
        <v>80</v>
      </c>
      <c r="D648" s="22">
        <v>35876.930343706015</v>
      </c>
      <c r="E648" s="23">
        <v>0.10017012045930873</v>
      </c>
    </row>
    <row r="649" spans="1:5" x14ac:dyDescent="0.25">
      <c r="A649">
        <v>2019</v>
      </c>
      <c r="B649" s="15" t="s">
        <v>81</v>
      </c>
      <c r="C649" s="15" t="s">
        <v>82</v>
      </c>
      <c r="D649" s="22">
        <v>24631.820431761636</v>
      </c>
      <c r="E649" s="23">
        <v>9.5524006948583096E-2</v>
      </c>
    </row>
    <row r="650" spans="1:5" x14ac:dyDescent="0.25">
      <c r="A650">
        <v>2019</v>
      </c>
      <c r="B650" s="15" t="s">
        <v>83</v>
      </c>
      <c r="C650" s="15" t="s">
        <v>84</v>
      </c>
      <c r="D650" s="22">
        <v>31241.285788281799</v>
      </c>
      <c r="E650" s="23">
        <v>0.11102880726519937</v>
      </c>
    </row>
    <row r="651" spans="1:5" x14ac:dyDescent="0.25">
      <c r="A651">
        <v>2019</v>
      </c>
      <c r="B651" s="15" t="s">
        <v>85</v>
      </c>
      <c r="C651" s="15" t="s">
        <v>86</v>
      </c>
      <c r="D651" s="22">
        <v>26800.507942480275</v>
      </c>
      <c r="E651" s="23">
        <v>9.341410924531289E-2</v>
      </c>
    </row>
    <row r="652" spans="1:5" x14ac:dyDescent="0.25">
      <c r="A652">
        <v>2019</v>
      </c>
      <c r="B652" s="15" t="s">
        <v>87</v>
      </c>
      <c r="C652" s="15" t="s">
        <v>88</v>
      </c>
      <c r="D652" s="22">
        <v>45471.128484280351</v>
      </c>
      <c r="E652" s="23">
        <v>9.785471396289995E-2</v>
      </c>
    </row>
    <row r="653" spans="1:5" x14ac:dyDescent="0.25">
      <c r="A653">
        <v>2019</v>
      </c>
      <c r="B653" s="15" t="s">
        <v>89</v>
      </c>
      <c r="C653" s="15" t="s">
        <v>90</v>
      </c>
      <c r="D653" s="22">
        <v>26020.204696145491</v>
      </c>
      <c r="E653" s="23">
        <v>9.6765357739477462E-2</v>
      </c>
    </row>
    <row r="654" spans="1:5" x14ac:dyDescent="0.25">
      <c r="A654">
        <v>2019</v>
      </c>
      <c r="B654" s="15" t="s">
        <v>91</v>
      </c>
      <c r="C654" s="15" t="s">
        <v>92</v>
      </c>
      <c r="D654" s="22">
        <v>105078.97613168738</v>
      </c>
      <c r="E654" s="23">
        <v>8.6873719477898875E-2</v>
      </c>
    </row>
    <row r="655" spans="1:5" x14ac:dyDescent="0.25">
      <c r="A655">
        <v>2019</v>
      </c>
      <c r="B655" s="15" t="s">
        <v>93</v>
      </c>
      <c r="C655" s="15" t="s">
        <v>94</v>
      </c>
      <c r="D655" s="22">
        <v>14547.333747646559</v>
      </c>
      <c r="E655" s="23">
        <v>8.7392369023468447E-2</v>
      </c>
    </row>
    <row r="656" spans="1:5" x14ac:dyDescent="0.25">
      <c r="A656">
        <v>2019</v>
      </c>
      <c r="B656" s="15" t="s">
        <v>95</v>
      </c>
      <c r="C656" s="15" t="s">
        <v>96</v>
      </c>
      <c r="D656" s="22">
        <v>45202.729374215472</v>
      </c>
      <c r="E656" s="23">
        <v>8.6868186206117831E-2</v>
      </c>
    </row>
    <row r="657" spans="1:5" x14ac:dyDescent="0.25">
      <c r="A657">
        <v>2019</v>
      </c>
      <c r="B657" s="15" t="s">
        <v>97</v>
      </c>
      <c r="C657" s="15" t="s">
        <v>98</v>
      </c>
      <c r="D657" s="22">
        <v>19101.45311938554</v>
      </c>
      <c r="E657" s="23">
        <v>8.4117725556568351E-2</v>
      </c>
    </row>
    <row r="658" spans="1:5" x14ac:dyDescent="0.25">
      <c r="A658">
        <v>2019</v>
      </c>
      <c r="B658" s="15" t="s">
        <v>99</v>
      </c>
      <c r="C658" s="15" t="s">
        <v>100</v>
      </c>
      <c r="D658" s="22">
        <v>21195.935091190709</v>
      </c>
      <c r="E658" s="23">
        <v>9.294832086998206E-2</v>
      </c>
    </row>
    <row r="659" spans="1:5" x14ac:dyDescent="0.25">
      <c r="A659">
        <v>2019</v>
      </c>
      <c r="B659" s="15" t="s">
        <v>101</v>
      </c>
      <c r="C659" s="15" t="s">
        <v>102</v>
      </c>
      <c r="D659" s="22">
        <v>9019.7693887186997</v>
      </c>
      <c r="E659" s="23">
        <v>8.8152554620002932E-2</v>
      </c>
    </row>
    <row r="660" spans="1:5" x14ac:dyDescent="0.25">
      <c r="A660">
        <v>2019</v>
      </c>
      <c r="B660" s="15" t="s">
        <v>103</v>
      </c>
      <c r="C660" s="15" t="s">
        <v>104</v>
      </c>
      <c r="D660" s="22">
        <v>12027.279322867613</v>
      </c>
      <c r="E660" s="23">
        <v>7.8455833808660225E-2</v>
      </c>
    </row>
    <row r="661" spans="1:5" x14ac:dyDescent="0.25">
      <c r="A661">
        <v>2019</v>
      </c>
      <c r="B661" s="15" t="s">
        <v>105</v>
      </c>
      <c r="C661" s="15" t="s">
        <v>106</v>
      </c>
      <c r="D661" s="22">
        <v>94444.748517540458</v>
      </c>
      <c r="E661" s="23">
        <v>8.3467149071638561E-2</v>
      </c>
    </row>
    <row r="662" spans="1:5" x14ac:dyDescent="0.25">
      <c r="A662">
        <v>2019</v>
      </c>
      <c r="B662" s="15" t="s">
        <v>107</v>
      </c>
      <c r="C662" s="15" t="s">
        <v>108</v>
      </c>
      <c r="D662" s="22">
        <v>21544.260268032755</v>
      </c>
      <c r="E662" s="23">
        <v>9.3224838892396175E-2</v>
      </c>
    </row>
    <row r="663" spans="1:5" x14ac:dyDescent="0.25">
      <c r="A663">
        <v>2019</v>
      </c>
      <c r="B663" s="15" t="s">
        <v>109</v>
      </c>
      <c r="C663" s="15" t="s">
        <v>110</v>
      </c>
      <c r="D663" s="22">
        <v>22850.6318277721</v>
      </c>
      <c r="E663" s="23">
        <v>0.11115201784109398</v>
      </c>
    </row>
    <row r="664" spans="1:5" x14ac:dyDescent="0.25">
      <c r="A664">
        <v>2019</v>
      </c>
      <c r="B664" s="15" t="s">
        <v>111</v>
      </c>
      <c r="C664" s="15" t="s">
        <v>112</v>
      </c>
      <c r="D664" s="22">
        <v>6935.9127321133756</v>
      </c>
      <c r="E664" s="23">
        <v>9.1623682062263859E-2</v>
      </c>
    </row>
    <row r="665" spans="1:5" x14ac:dyDescent="0.25">
      <c r="A665">
        <v>2019</v>
      </c>
      <c r="B665" s="15" t="s">
        <v>113</v>
      </c>
      <c r="C665" s="15" t="s">
        <v>114</v>
      </c>
      <c r="D665" s="22">
        <v>18068.807732493467</v>
      </c>
      <c r="E665" s="23">
        <v>8.6860915933532692E-2</v>
      </c>
    </row>
    <row r="666" spans="1:5" x14ac:dyDescent="0.25">
      <c r="A666">
        <v>2019</v>
      </c>
      <c r="B666" s="15" t="s">
        <v>115</v>
      </c>
      <c r="C666" s="15" t="s">
        <v>116</v>
      </c>
      <c r="D666" s="22">
        <v>15539.191822074876</v>
      </c>
      <c r="E666" s="23">
        <v>9.7217166054021975E-2</v>
      </c>
    </row>
    <row r="667" spans="1:5" x14ac:dyDescent="0.25">
      <c r="A667">
        <v>2019</v>
      </c>
      <c r="B667" s="15" t="s">
        <v>117</v>
      </c>
      <c r="C667" s="15" t="s">
        <v>118</v>
      </c>
      <c r="D667" s="22">
        <v>77188.60044997363</v>
      </c>
      <c r="E667" s="23">
        <v>7.9993160662811813E-2</v>
      </c>
    </row>
    <row r="668" spans="1:5" x14ac:dyDescent="0.25">
      <c r="A668">
        <v>2019</v>
      </c>
      <c r="B668" s="15" t="s">
        <v>119</v>
      </c>
      <c r="C668" s="15" t="s">
        <v>120</v>
      </c>
      <c r="D668" s="22">
        <v>22170.034661694706</v>
      </c>
      <c r="E668" s="23">
        <v>8.8986251351427736E-2</v>
      </c>
    </row>
    <row r="669" spans="1:5" x14ac:dyDescent="0.25">
      <c r="A669">
        <v>2019</v>
      </c>
      <c r="B669" s="15" t="s">
        <v>121</v>
      </c>
      <c r="C669" s="15" t="s">
        <v>122</v>
      </c>
      <c r="D669" s="22">
        <v>22252.591608060349</v>
      </c>
      <c r="E669" s="23">
        <v>9.8812573748047736E-2</v>
      </c>
    </row>
    <row r="670" spans="1:5" x14ac:dyDescent="0.25">
      <c r="A670">
        <v>2019</v>
      </c>
      <c r="B670" s="15" t="s">
        <v>123</v>
      </c>
      <c r="C670" s="15" t="s">
        <v>124</v>
      </c>
      <c r="D670" s="22">
        <v>12670.798567448877</v>
      </c>
      <c r="E670" s="23">
        <v>0.10628081334884142</v>
      </c>
    </row>
    <row r="671" spans="1:5" x14ac:dyDescent="0.25">
      <c r="A671">
        <v>2019</v>
      </c>
      <c r="B671" s="15" t="s">
        <v>125</v>
      </c>
      <c r="C671" s="15" t="s">
        <v>126</v>
      </c>
      <c r="D671" s="22">
        <v>15216.470023727356</v>
      </c>
      <c r="E671" s="23">
        <v>7.4255660861445208E-2</v>
      </c>
    </row>
    <row r="672" spans="1:5" x14ac:dyDescent="0.25">
      <c r="A672">
        <v>2019</v>
      </c>
      <c r="B672" s="15" t="s">
        <v>127</v>
      </c>
      <c r="C672" s="15" t="s">
        <v>128</v>
      </c>
      <c r="D672" s="22">
        <v>11679.867042490827</v>
      </c>
      <c r="E672" s="23">
        <v>8.7673525315199119E-2</v>
      </c>
    </row>
    <row r="673" spans="1:5" x14ac:dyDescent="0.25">
      <c r="A673">
        <v>2019</v>
      </c>
      <c r="B673" s="15" t="s">
        <v>129</v>
      </c>
      <c r="C673" s="15" t="s">
        <v>130</v>
      </c>
      <c r="D673" s="22">
        <v>111154.52756606597</v>
      </c>
      <c r="E673" s="23">
        <v>8.7123988937362618E-2</v>
      </c>
    </row>
    <row r="674" spans="1:5" x14ac:dyDescent="0.25">
      <c r="A674">
        <v>2019</v>
      </c>
      <c r="B674" s="15" t="s">
        <v>131</v>
      </c>
      <c r="C674" s="15" t="s">
        <v>132</v>
      </c>
      <c r="D674" s="22">
        <v>17003.081621282428</v>
      </c>
      <c r="E674" s="23">
        <v>8.1408989855800196E-2</v>
      </c>
    </row>
    <row r="675" spans="1:5" x14ac:dyDescent="0.25">
      <c r="A675">
        <v>2019</v>
      </c>
      <c r="B675" s="15" t="s">
        <v>133</v>
      </c>
      <c r="C675" s="15" t="s">
        <v>134</v>
      </c>
      <c r="D675" s="22">
        <v>10046.765411265864</v>
      </c>
      <c r="E675" s="23">
        <v>6.7883550076120694E-2</v>
      </c>
    </row>
    <row r="676" spans="1:5" x14ac:dyDescent="0.25">
      <c r="A676">
        <v>2019</v>
      </c>
      <c r="B676" s="15" t="s">
        <v>135</v>
      </c>
      <c r="C676" s="15" t="s">
        <v>136</v>
      </c>
      <c r="D676" s="22">
        <v>33968.557876026585</v>
      </c>
      <c r="E676" s="23">
        <v>9.5637586226776802E-2</v>
      </c>
    </row>
    <row r="677" spans="1:5" x14ac:dyDescent="0.25">
      <c r="A677">
        <v>2019</v>
      </c>
      <c r="B677" s="15" t="s">
        <v>137</v>
      </c>
      <c r="C677" s="15" t="s">
        <v>138</v>
      </c>
      <c r="D677" s="22">
        <v>10821.490048057492</v>
      </c>
      <c r="E677" s="23">
        <v>9.1645410298589872E-2</v>
      </c>
    </row>
    <row r="678" spans="1:5" x14ac:dyDescent="0.25">
      <c r="A678">
        <v>2019</v>
      </c>
      <c r="B678" s="15" t="s">
        <v>139</v>
      </c>
      <c r="C678" s="15" t="s">
        <v>140</v>
      </c>
      <c r="D678" s="22">
        <v>25414.611848451805</v>
      </c>
      <c r="E678" s="23">
        <v>9.0870322684681801E-2</v>
      </c>
    </row>
    <row r="679" spans="1:5" x14ac:dyDescent="0.25">
      <c r="A679">
        <v>2019</v>
      </c>
      <c r="B679" s="15" t="s">
        <v>141</v>
      </c>
      <c r="C679" s="15" t="s">
        <v>142</v>
      </c>
      <c r="D679" s="22">
        <v>89773.531468948888</v>
      </c>
      <c r="E679" s="23">
        <v>9.1551460838431228E-2</v>
      </c>
    </row>
    <row r="680" spans="1:5" x14ac:dyDescent="0.25">
      <c r="A680">
        <v>2019</v>
      </c>
      <c r="B680" s="15" t="s">
        <v>143</v>
      </c>
      <c r="C680" s="15" t="s">
        <v>144</v>
      </c>
      <c r="D680" s="22">
        <v>51587.275950652111</v>
      </c>
      <c r="E680" s="23">
        <v>8.0751480731720157E-2</v>
      </c>
    </row>
    <row r="681" spans="1:5" x14ac:dyDescent="0.25">
      <c r="A681">
        <v>2019</v>
      </c>
      <c r="B681" s="15" t="s">
        <v>145</v>
      </c>
      <c r="C681" s="15" t="s">
        <v>146</v>
      </c>
      <c r="D681" s="22">
        <v>30799.717240519003</v>
      </c>
      <c r="E681" s="23">
        <v>0.11087011245687187</v>
      </c>
    </row>
    <row r="682" spans="1:5" x14ac:dyDescent="0.25">
      <c r="A682">
        <v>2019</v>
      </c>
      <c r="B682" s="15" t="s">
        <v>147</v>
      </c>
      <c r="C682" s="15" t="s">
        <v>148</v>
      </c>
      <c r="D682" s="22">
        <v>48957.303480569928</v>
      </c>
      <c r="E682" s="23">
        <v>8.613481030396905E-2</v>
      </c>
    </row>
    <row r="683" spans="1:5" x14ac:dyDescent="0.25">
      <c r="A683">
        <v>2019</v>
      </c>
      <c r="B683" s="15" t="s">
        <v>149</v>
      </c>
      <c r="C683" s="15" t="s">
        <v>150</v>
      </c>
      <c r="D683" s="22">
        <v>24210.674897522411</v>
      </c>
      <c r="E683" s="23">
        <v>9.7458638183408788E-2</v>
      </c>
    </row>
    <row r="684" spans="1:5" x14ac:dyDescent="0.25">
      <c r="A684">
        <v>2019</v>
      </c>
      <c r="B684" s="15" t="s">
        <v>151</v>
      </c>
      <c r="C684" s="15" t="s">
        <v>152</v>
      </c>
      <c r="D684" s="22">
        <v>58425.369350242836</v>
      </c>
      <c r="E684" s="23">
        <v>9.3453676301613678E-2</v>
      </c>
    </row>
    <row r="685" spans="1:5" x14ac:dyDescent="0.25">
      <c r="A685">
        <v>2019</v>
      </c>
      <c r="B685" s="15" t="s">
        <v>153</v>
      </c>
      <c r="C685" s="15" t="s">
        <v>154</v>
      </c>
      <c r="D685" s="22">
        <v>31917.49625821986</v>
      </c>
      <c r="E685" s="23">
        <v>7.9817685951335052E-2</v>
      </c>
    </row>
    <row r="686" spans="1:5" x14ac:dyDescent="0.25">
      <c r="A686">
        <v>2019</v>
      </c>
      <c r="B686" s="15" t="s">
        <v>155</v>
      </c>
      <c r="C686" s="15" t="s">
        <v>156</v>
      </c>
      <c r="D686" s="22">
        <v>17882.216110596684</v>
      </c>
      <c r="E686" s="23">
        <v>0.1031983847564444</v>
      </c>
    </row>
    <row r="687" spans="1:5" x14ac:dyDescent="0.25">
      <c r="A687">
        <v>2019</v>
      </c>
      <c r="B687" s="15" t="s">
        <v>157</v>
      </c>
      <c r="C687" s="15" t="s">
        <v>158</v>
      </c>
      <c r="D687" s="22">
        <v>33476.770901536249</v>
      </c>
      <c r="E687" s="23">
        <v>7.6549828275716297E-2</v>
      </c>
    </row>
    <row r="688" spans="1:5" x14ac:dyDescent="0.25">
      <c r="A688">
        <v>2019</v>
      </c>
      <c r="B688" s="15" t="s">
        <v>159</v>
      </c>
      <c r="C688" s="15" t="s">
        <v>160</v>
      </c>
      <c r="D688" s="22">
        <v>18717.810747927786</v>
      </c>
      <c r="E688" s="23">
        <v>8.1587528323283864E-2</v>
      </c>
    </row>
    <row r="689" spans="1:5" x14ac:dyDescent="0.25">
      <c r="A689">
        <v>2019</v>
      </c>
      <c r="B689" s="15" t="s">
        <v>161</v>
      </c>
      <c r="C689" s="15" t="s">
        <v>162</v>
      </c>
      <c r="D689" s="22">
        <v>14205.229489312787</v>
      </c>
      <c r="E689" s="23">
        <v>8.314931801283533E-2</v>
      </c>
    </row>
    <row r="690" spans="1:5" x14ac:dyDescent="0.25">
      <c r="A690">
        <v>2019</v>
      </c>
      <c r="B690" s="15" t="s">
        <v>163</v>
      </c>
      <c r="C690" s="15" t="s">
        <v>164</v>
      </c>
      <c r="D690" s="22">
        <v>9795.1096242477142</v>
      </c>
      <c r="E690" s="23">
        <v>8.767552474263976E-2</v>
      </c>
    </row>
    <row r="691" spans="1:5" x14ac:dyDescent="0.25">
      <c r="A691">
        <v>2019</v>
      </c>
      <c r="B691" s="15" t="s">
        <v>165</v>
      </c>
      <c r="C691" s="15" t="s">
        <v>166</v>
      </c>
      <c r="D691" s="22">
        <v>16852.01979772883</v>
      </c>
      <c r="E691" s="23">
        <v>7.9072915717571468E-2</v>
      </c>
    </row>
    <row r="692" spans="1:5" x14ac:dyDescent="0.25">
      <c r="A692">
        <v>2019</v>
      </c>
      <c r="B692" s="15" t="s">
        <v>167</v>
      </c>
      <c r="C692" s="15" t="s">
        <v>168</v>
      </c>
      <c r="D692" s="22">
        <v>18019.263907668075</v>
      </c>
      <c r="E692" s="23">
        <v>7.3284788952611341E-2</v>
      </c>
    </row>
    <row r="693" spans="1:5" x14ac:dyDescent="0.25">
      <c r="A693">
        <v>2019</v>
      </c>
      <c r="B693" s="15" t="s">
        <v>169</v>
      </c>
      <c r="C693" s="15" t="s">
        <v>170</v>
      </c>
      <c r="D693" s="22">
        <v>29910.298800571123</v>
      </c>
      <c r="E693" s="23">
        <v>0.10755231499665992</v>
      </c>
    </row>
    <row r="694" spans="1:5" x14ac:dyDescent="0.25">
      <c r="A694">
        <v>2019</v>
      </c>
      <c r="B694" s="15" t="s">
        <v>171</v>
      </c>
      <c r="C694" s="15" t="s">
        <v>172</v>
      </c>
      <c r="D694" s="22">
        <v>71951.815912399092</v>
      </c>
      <c r="E694" s="23">
        <v>9.5528167701007818E-2</v>
      </c>
    </row>
    <row r="695" spans="1:5" x14ac:dyDescent="0.25">
      <c r="A695">
        <v>2019</v>
      </c>
      <c r="B695" s="15" t="s">
        <v>173</v>
      </c>
      <c r="C695" s="15" t="s">
        <v>174</v>
      </c>
      <c r="D695" s="22">
        <v>11749.273441578065</v>
      </c>
      <c r="E695" s="23">
        <v>9.0518285374253202E-2</v>
      </c>
    </row>
    <row r="696" spans="1:5" x14ac:dyDescent="0.25">
      <c r="A696">
        <v>2019</v>
      </c>
      <c r="B696" s="15" t="s">
        <v>175</v>
      </c>
      <c r="C696" s="15" t="s">
        <v>176</v>
      </c>
      <c r="D696" s="22">
        <v>12745.459953372292</v>
      </c>
      <c r="E696" s="23">
        <v>9.0753773521591377E-2</v>
      </c>
    </row>
    <row r="697" spans="1:5" x14ac:dyDescent="0.25">
      <c r="A697">
        <v>2019</v>
      </c>
      <c r="B697" s="15" t="s">
        <v>177</v>
      </c>
      <c r="C697" s="15" t="s">
        <v>178</v>
      </c>
      <c r="D697" s="22">
        <v>15973.681548769528</v>
      </c>
      <c r="E697" s="23">
        <v>8.9669257599469671E-2</v>
      </c>
    </row>
    <row r="698" spans="1:5" x14ac:dyDescent="0.25">
      <c r="A698">
        <v>2019</v>
      </c>
      <c r="B698" s="15" t="s">
        <v>179</v>
      </c>
      <c r="C698" s="15" t="s">
        <v>180</v>
      </c>
      <c r="D698" s="22">
        <v>14771.043274296633</v>
      </c>
      <c r="E698" s="23">
        <v>8.6643848394513348E-2</v>
      </c>
    </row>
    <row r="699" spans="1:5" x14ac:dyDescent="0.25">
      <c r="A699">
        <v>2019</v>
      </c>
      <c r="B699" s="15" t="s">
        <v>181</v>
      </c>
      <c r="C699" s="15" t="s">
        <v>182</v>
      </c>
      <c r="D699" s="22">
        <v>46351.828305215182</v>
      </c>
      <c r="E699" s="23">
        <v>9.1946021394142638E-2</v>
      </c>
    </row>
    <row r="700" spans="1:5" x14ac:dyDescent="0.25">
      <c r="A700">
        <v>2019</v>
      </c>
      <c r="B700" s="15" t="s">
        <v>183</v>
      </c>
      <c r="C700" s="15" t="s">
        <v>184</v>
      </c>
      <c r="D700" s="22">
        <v>51014.151064813908</v>
      </c>
      <c r="E700" s="23">
        <v>8.5505264766206138E-2</v>
      </c>
    </row>
    <row r="701" spans="1:5" x14ac:dyDescent="0.25">
      <c r="A701">
        <v>2019</v>
      </c>
      <c r="B701" s="15" t="s">
        <v>185</v>
      </c>
      <c r="C701" s="15" t="s">
        <v>186</v>
      </c>
      <c r="D701" s="22">
        <v>25631.124624973567</v>
      </c>
      <c r="E701" s="23">
        <v>9.6415605721387174E-2</v>
      </c>
    </row>
    <row r="702" spans="1:5" x14ac:dyDescent="0.25">
      <c r="A702">
        <v>2019</v>
      </c>
      <c r="B702" s="15" t="s">
        <v>187</v>
      </c>
      <c r="C702" s="15" t="s">
        <v>188</v>
      </c>
      <c r="D702" s="22">
        <v>20687.336459397789</v>
      </c>
      <c r="E702" s="23">
        <v>7.906189887410299E-2</v>
      </c>
    </row>
    <row r="703" spans="1:5" x14ac:dyDescent="0.25">
      <c r="A703">
        <v>2019</v>
      </c>
      <c r="B703" s="15" t="s">
        <v>189</v>
      </c>
      <c r="C703" s="15" t="s">
        <v>190</v>
      </c>
      <c r="D703" s="22">
        <v>59609.508247778758</v>
      </c>
      <c r="E703" s="23">
        <v>8.8320850245627275E-2</v>
      </c>
    </row>
    <row r="704" spans="1:5" x14ac:dyDescent="0.25">
      <c r="A704">
        <v>2019</v>
      </c>
      <c r="B704" s="15" t="s">
        <v>191</v>
      </c>
      <c r="C704" s="15" t="s">
        <v>192</v>
      </c>
      <c r="D704" s="22">
        <v>17467.81607528633</v>
      </c>
      <c r="E704" s="23">
        <v>9.6273236746507562E-2</v>
      </c>
    </row>
    <row r="705" spans="1:5" x14ac:dyDescent="0.25">
      <c r="A705">
        <v>2019</v>
      </c>
      <c r="B705" s="15" t="s">
        <v>193</v>
      </c>
      <c r="C705" s="15" t="s">
        <v>194</v>
      </c>
      <c r="D705" s="22">
        <v>43118.5241023895</v>
      </c>
      <c r="E705" s="23">
        <v>7.6221538098620284E-2</v>
      </c>
    </row>
    <row r="706" spans="1:5" x14ac:dyDescent="0.25">
      <c r="A706">
        <v>2019</v>
      </c>
      <c r="B706" s="15" t="s">
        <v>195</v>
      </c>
      <c r="C706" s="15" t="s">
        <v>196</v>
      </c>
      <c r="D706" s="22">
        <v>13854.72516359729</v>
      </c>
      <c r="E706" s="23">
        <v>8.8675916305666222E-2</v>
      </c>
    </row>
    <row r="707" spans="1:5" x14ac:dyDescent="0.25">
      <c r="A707">
        <v>2019</v>
      </c>
      <c r="B707" s="15" t="s">
        <v>197</v>
      </c>
      <c r="C707" s="15" t="s">
        <v>198</v>
      </c>
      <c r="D707" s="22">
        <v>17774.396202487227</v>
      </c>
      <c r="E707" s="23">
        <v>8.1235814453780766E-2</v>
      </c>
    </row>
    <row r="708" spans="1:5" x14ac:dyDescent="0.25">
      <c r="A708">
        <v>2019</v>
      </c>
      <c r="B708" s="15" t="s">
        <v>199</v>
      </c>
      <c r="C708" s="15" t="s">
        <v>200</v>
      </c>
      <c r="D708" s="22">
        <v>11172.678565068731</v>
      </c>
      <c r="E708" s="23">
        <v>8.7341139501788082E-2</v>
      </c>
    </row>
    <row r="709" spans="1:5" x14ac:dyDescent="0.25">
      <c r="A709">
        <v>2019</v>
      </c>
      <c r="B709" s="15" t="s">
        <v>201</v>
      </c>
      <c r="C709" s="15" t="s">
        <v>202</v>
      </c>
      <c r="D709" s="22">
        <v>12906.465160827793</v>
      </c>
      <c r="E709" s="23">
        <v>7.3499232123165101E-2</v>
      </c>
    </row>
    <row r="710" spans="1:5" x14ac:dyDescent="0.25">
      <c r="A710">
        <v>2019</v>
      </c>
      <c r="B710" s="15" t="s">
        <v>203</v>
      </c>
      <c r="C710" s="15" t="s">
        <v>204</v>
      </c>
      <c r="D710" s="22">
        <v>9832.5210718434228</v>
      </c>
      <c r="E710" s="23">
        <v>7.4783397260750104E-2</v>
      </c>
    </row>
    <row r="711" spans="1:5" x14ac:dyDescent="0.25">
      <c r="A711">
        <v>2019</v>
      </c>
      <c r="B711" s="15" t="s">
        <v>205</v>
      </c>
      <c r="C711" s="15" t="s">
        <v>206</v>
      </c>
      <c r="D711" s="22">
        <v>26749.775421402781</v>
      </c>
      <c r="E711" s="23">
        <v>0.10920058548907079</v>
      </c>
    </row>
    <row r="712" spans="1:5" x14ac:dyDescent="0.25">
      <c r="A712">
        <v>2019</v>
      </c>
      <c r="B712" s="15" t="s">
        <v>207</v>
      </c>
      <c r="C712" s="15" t="s">
        <v>208</v>
      </c>
      <c r="D712" s="22">
        <v>10618.425657194461</v>
      </c>
      <c r="E712" s="23">
        <v>9.5886090456876127E-2</v>
      </c>
    </row>
    <row r="713" spans="1:5" x14ac:dyDescent="0.25">
      <c r="A713">
        <v>2019</v>
      </c>
      <c r="B713" s="15" t="s">
        <v>209</v>
      </c>
      <c r="C713" s="15" t="s">
        <v>210</v>
      </c>
      <c r="D713" s="22">
        <v>11852.374207004546</v>
      </c>
      <c r="E713" s="23">
        <v>7.2033391315209333E-2</v>
      </c>
    </row>
    <row r="714" spans="1:5" x14ac:dyDescent="0.25">
      <c r="A714">
        <v>2019</v>
      </c>
      <c r="B714" s="15" t="s">
        <v>211</v>
      </c>
      <c r="C714" s="15" t="s">
        <v>212</v>
      </c>
      <c r="D714" s="22">
        <v>16798.033153744578</v>
      </c>
      <c r="E714" s="23">
        <v>9.9173651870023485E-2</v>
      </c>
    </row>
    <row r="715" spans="1:5" x14ac:dyDescent="0.25">
      <c r="A715">
        <v>2019</v>
      </c>
      <c r="B715" s="15" t="s">
        <v>213</v>
      </c>
      <c r="C715" s="15" t="s">
        <v>214</v>
      </c>
      <c r="D715" s="22">
        <v>19744.897526574692</v>
      </c>
      <c r="E715" s="23">
        <v>9.2803616876173584E-2</v>
      </c>
    </row>
    <row r="716" spans="1:5" x14ac:dyDescent="0.25">
      <c r="A716">
        <v>2019</v>
      </c>
      <c r="B716" s="15" t="s">
        <v>215</v>
      </c>
      <c r="C716" s="15" t="s">
        <v>216</v>
      </c>
      <c r="D716" s="22">
        <v>2774.8551033260442</v>
      </c>
      <c r="E716" s="23">
        <v>8.7424546418589918E-2</v>
      </c>
    </row>
    <row r="717" spans="1:5" x14ac:dyDescent="0.25">
      <c r="A717">
        <v>2019</v>
      </c>
      <c r="B717" s="15" t="s">
        <v>217</v>
      </c>
      <c r="C717" s="15" t="s">
        <v>218</v>
      </c>
      <c r="D717" s="22">
        <v>16085.316849701132</v>
      </c>
      <c r="E717" s="23">
        <v>7.8934718076853136E-2</v>
      </c>
    </row>
    <row r="718" spans="1:5" x14ac:dyDescent="0.25">
      <c r="A718">
        <v>2019</v>
      </c>
      <c r="B718" s="15" t="s">
        <v>219</v>
      </c>
      <c r="C718" s="15" t="s">
        <v>220</v>
      </c>
      <c r="D718" s="22">
        <v>28140.040919363146</v>
      </c>
      <c r="E718" s="23">
        <v>0.10977623827480358</v>
      </c>
    </row>
    <row r="719" spans="1:5" x14ac:dyDescent="0.25">
      <c r="A719">
        <v>2019</v>
      </c>
      <c r="B719" s="15" t="s">
        <v>221</v>
      </c>
      <c r="C719" s="15" t="s">
        <v>222</v>
      </c>
      <c r="D719" s="22">
        <v>22032.305764206008</v>
      </c>
      <c r="E719" s="23">
        <v>9.7084276743659159E-2</v>
      </c>
    </row>
    <row r="720" spans="1:5" x14ac:dyDescent="0.25">
      <c r="A720">
        <v>2019</v>
      </c>
      <c r="B720" s="15" t="s">
        <v>223</v>
      </c>
      <c r="C720" s="15" t="s">
        <v>224</v>
      </c>
      <c r="D720" s="22">
        <v>39149.661634006014</v>
      </c>
      <c r="E720" s="23">
        <v>8.2198836050235188E-2</v>
      </c>
    </row>
    <row r="721" spans="1:5" x14ac:dyDescent="0.25">
      <c r="A721">
        <v>2019</v>
      </c>
      <c r="B721" s="15" t="s">
        <v>225</v>
      </c>
      <c r="C721" s="15" t="s">
        <v>226</v>
      </c>
      <c r="D721" s="22">
        <v>25085.37406900397</v>
      </c>
      <c r="E721" s="23">
        <v>9.48909595589498E-2</v>
      </c>
    </row>
    <row r="722" spans="1:5" x14ac:dyDescent="0.25">
      <c r="A722">
        <v>2019</v>
      </c>
      <c r="B722" s="15" t="s">
        <v>227</v>
      </c>
      <c r="C722" s="15" t="s">
        <v>228</v>
      </c>
      <c r="D722" s="22">
        <v>11886.178253101441</v>
      </c>
      <c r="E722" s="23">
        <v>0.10507583321341445</v>
      </c>
    </row>
    <row r="723" spans="1:5" x14ac:dyDescent="0.25">
      <c r="A723">
        <v>2019</v>
      </c>
      <c r="B723" s="15" t="s">
        <v>229</v>
      </c>
      <c r="C723" s="15" t="s">
        <v>230</v>
      </c>
      <c r="D723" s="22">
        <v>15930.969611040267</v>
      </c>
      <c r="E723" s="23">
        <v>9.1905905221185344E-2</v>
      </c>
    </row>
    <row r="724" spans="1:5" x14ac:dyDescent="0.25">
      <c r="A724">
        <v>2019</v>
      </c>
      <c r="B724" s="15" t="s">
        <v>231</v>
      </c>
      <c r="C724" s="15" t="s">
        <v>232</v>
      </c>
      <c r="D724" s="22">
        <v>43896.074391620532</v>
      </c>
      <c r="E724" s="23">
        <v>9.5446998024832641E-2</v>
      </c>
    </row>
    <row r="725" spans="1:5" x14ac:dyDescent="0.25">
      <c r="A725">
        <v>2019</v>
      </c>
      <c r="B725" s="15" t="s">
        <v>233</v>
      </c>
      <c r="C725" s="15" t="s">
        <v>234</v>
      </c>
      <c r="D725" s="22">
        <v>17942.657863601537</v>
      </c>
      <c r="E725" s="23">
        <v>7.7680569155777701E-2</v>
      </c>
    </row>
    <row r="726" spans="1:5" x14ac:dyDescent="0.25">
      <c r="A726">
        <v>2019</v>
      </c>
      <c r="B726" s="15" t="s">
        <v>235</v>
      </c>
      <c r="C726" s="15" t="s">
        <v>236</v>
      </c>
      <c r="D726" s="22">
        <v>11659.252618806584</v>
      </c>
      <c r="E726" s="23">
        <v>9.4254265309673277E-2</v>
      </c>
    </row>
    <row r="727" spans="1:5" x14ac:dyDescent="0.25">
      <c r="A727">
        <v>2019</v>
      </c>
      <c r="B727" s="15" t="s">
        <v>237</v>
      </c>
      <c r="C727" s="15" t="s">
        <v>238</v>
      </c>
      <c r="D727" s="22">
        <v>15048.383056286335</v>
      </c>
      <c r="E727" s="23">
        <v>7.2285440754569774E-2</v>
      </c>
    </row>
    <row r="728" spans="1:5" x14ac:dyDescent="0.25">
      <c r="A728">
        <v>2019</v>
      </c>
      <c r="B728" s="15" t="s">
        <v>239</v>
      </c>
      <c r="C728" s="15" t="s">
        <v>240</v>
      </c>
      <c r="D728" s="22">
        <v>13403.248358595294</v>
      </c>
      <c r="E728" s="23">
        <v>8.9701836157109457E-2</v>
      </c>
    </row>
    <row r="729" spans="1:5" x14ac:dyDescent="0.25">
      <c r="A729">
        <v>2019</v>
      </c>
      <c r="B729" s="15" t="s">
        <v>241</v>
      </c>
      <c r="C729" s="15" t="s">
        <v>242</v>
      </c>
      <c r="D729" s="22">
        <v>23915.914355544333</v>
      </c>
      <c r="E729" s="23">
        <v>8.9331818151592454E-2</v>
      </c>
    </row>
    <row r="730" spans="1:5" x14ac:dyDescent="0.25">
      <c r="A730">
        <v>2019</v>
      </c>
      <c r="B730" s="15" t="s">
        <v>243</v>
      </c>
      <c r="C730" s="15" t="s">
        <v>244</v>
      </c>
      <c r="D730" s="22">
        <v>13648.176243314438</v>
      </c>
      <c r="E730" s="23">
        <v>9.2857370004860787E-2</v>
      </c>
    </row>
    <row r="731" spans="1:5" x14ac:dyDescent="0.25">
      <c r="A731">
        <v>2019</v>
      </c>
      <c r="B731" s="15" t="s">
        <v>245</v>
      </c>
      <c r="C731" s="15" t="s">
        <v>246</v>
      </c>
      <c r="D731" s="22">
        <v>63881.436949468232</v>
      </c>
      <c r="E731" s="23">
        <v>8.8197483017352266E-2</v>
      </c>
    </row>
    <row r="732" spans="1:5" x14ac:dyDescent="0.25">
      <c r="A732">
        <v>2019</v>
      </c>
      <c r="B732" s="15" t="s">
        <v>247</v>
      </c>
      <c r="C732" s="15" t="s">
        <v>248</v>
      </c>
      <c r="D732" s="22">
        <v>20954.780008648337</v>
      </c>
      <c r="E732" s="23">
        <v>8.8633702769005743E-2</v>
      </c>
    </row>
    <row r="733" spans="1:5" x14ac:dyDescent="0.25">
      <c r="A733">
        <v>2019</v>
      </c>
      <c r="B733" s="15" t="s">
        <v>249</v>
      </c>
      <c r="C733" s="15" t="s">
        <v>250</v>
      </c>
      <c r="D733" s="22">
        <v>13318.477779222083</v>
      </c>
      <c r="E733" s="23">
        <v>8.3480492536179549E-2</v>
      </c>
    </row>
    <row r="734" spans="1:5" x14ac:dyDescent="0.25">
      <c r="A734">
        <v>2019</v>
      </c>
      <c r="B734" s="15" t="s">
        <v>251</v>
      </c>
      <c r="C734" s="15" t="s">
        <v>252</v>
      </c>
      <c r="D734" s="22">
        <v>18322.070202604104</v>
      </c>
      <c r="E734" s="23">
        <v>9.0327697705600979E-2</v>
      </c>
    </row>
    <row r="735" spans="1:5" x14ac:dyDescent="0.25">
      <c r="A735">
        <v>2019</v>
      </c>
      <c r="B735" s="15" t="s">
        <v>253</v>
      </c>
      <c r="C735" s="15" t="s">
        <v>254</v>
      </c>
      <c r="D735" s="22">
        <v>58036.210872437914</v>
      </c>
      <c r="E735" s="23">
        <v>9.365512986127987E-2</v>
      </c>
    </row>
    <row r="736" spans="1:5" x14ac:dyDescent="0.25">
      <c r="A736">
        <v>2019</v>
      </c>
      <c r="B736" s="15" t="s">
        <v>255</v>
      </c>
      <c r="C736" s="15" t="s">
        <v>256</v>
      </c>
      <c r="D736" s="22">
        <v>20642.92125861107</v>
      </c>
      <c r="E736" s="23">
        <v>8.9603790513981554E-2</v>
      </c>
    </row>
    <row r="737" spans="1:5" x14ac:dyDescent="0.25">
      <c r="A737">
        <v>2019</v>
      </c>
      <c r="B737" s="15" t="s">
        <v>257</v>
      </c>
      <c r="C737" s="15" t="s">
        <v>258</v>
      </c>
      <c r="D737" s="22">
        <v>76008.819453784003</v>
      </c>
      <c r="E737" s="23">
        <v>7.8199982976793758E-2</v>
      </c>
    </row>
    <row r="738" spans="1:5" x14ac:dyDescent="0.25">
      <c r="A738">
        <v>2019</v>
      </c>
      <c r="B738" s="15" t="s">
        <v>259</v>
      </c>
      <c r="C738" s="15" t="s">
        <v>260</v>
      </c>
      <c r="D738" s="22">
        <v>13389.802442082675</v>
      </c>
      <c r="E738" s="23">
        <v>8.0593490081152491E-2</v>
      </c>
    </row>
    <row r="739" spans="1:5" x14ac:dyDescent="0.25">
      <c r="A739">
        <v>2019</v>
      </c>
      <c r="B739" s="15" t="s">
        <v>261</v>
      </c>
      <c r="C739" s="15" t="s">
        <v>262</v>
      </c>
      <c r="D739" s="22">
        <v>14299.66010785184</v>
      </c>
      <c r="E739" s="23">
        <v>7.9654969406483062E-2</v>
      </c>
    </row>
    <row r="740" spans="1:5" x14ac:dyDescent="0.25">
      <c r="A740">
        <v>2019</v>
      </c>
      <c r="B740" s="15" t="s">
        <v>263</v>
      </c>
      <c r="C740" s="15" t="s">
        <v>264</v>
      </c>
      <c r="D740" s="22">
        <v>16877.694841663415</v>
      </c>
      <c r="E740" s="23">
        <v>9.3942418132380134E-2</v>
      </c>
    </row>
    <row r="741" spans="1:5" x14ac:dyDescent="0.25">
      <c r="A741">
        <v>2019</v>
      </c>
      <c r="B741" s="15" t="s">
        <v>265</v>
      </c>
      <c r="C741" s="15" t="s">
        <v>266</v>
      </c>
      <c r="D741" s="22">
        <v>12096.975375989061</v>
      </c>
      <c r="E741" s="23">
        <v>8.7494397338268914E-2</v>
      </c>
    </row>
    <row r="742" spans="1:5" x14ac:dyDescent="0.25">
      <c r="A742">
        <v>2019</v>
      </c>
      <c r="B742" s="15" t="s">
        <v>267</v>
      </c>
      <c r="C742" s="15" t="s">
        <v>268</v>
      </c>
      <c r="D742" s="22">
        <v>10842.495643715956</v>
      </c>
      <c r="E742" s="23">
        <v>8.0986671972781268E-2</v>
      </c>
    </row>
    <row r="743" spans="1:5" x14ac:dyDescent="0.25">
      <c r="A743">
        <v>2019</v>
      </c>
      <c r="B743" s="15" t="s">
        <v>269</v>
      </c>
      <c r="C743" s="15" t="s">
        <v>270</v>
      </c>
      <c r="D743" s="22">
        <v>12109.424265981948</v>
      </c>
      <c r="E743" s="23">
        <v>0.10725796515484452</v>
      </c>
    </row>
    <row r="744" spans="1:5" x14ac:dyDescent="0.25">
      <c r="A744">
        <v>2019</v>
      </c>
      <c r="B744" s="15" t="s">
        <v>271</v>
      </c>
      <c r="C744" s="15" t="s">
        <v>272</v>
      </c>
      <c r="D744" s="22">
        <v>22133.340029129537</v>
      </c>
      <c r="E744" s="23">
        <v>8.5082417271967165E-2</v>
      </c>
    </row>
    <row r="745" spans="1:5" x14ac:dyDescent="0.25">
      <c r="A745">
        <v>2019</v>
      </c>
      <c r="B745" s="15" t="s">
        <v>273</v>
      </c>
      <c r="C745" s="15" t="s">
        <v>274</v>
      </c>
      <c r="D745" s="22">
        <v>16148.904706638777</v>
      </c>
      <c r="E745" s="23">
        <v>8.4319677875098045E-2</v>
      </c>
    </row>
    <row r="746" spans="1:5" x14ac:dyDescent="0.25">
      <c r="A746">
        <v>2019</v>
      </c>
      <c r="B746" s="15" t="s">
        <v>275</v>
      </c>
      <c r="C746" s="15" t="s">
        <v>276</v>
      </c>
      <c r="D746" s="22">
        <v>24961.336354367464</v>
      </c>
      <c r="E746" s="23">
        <v>9.0643243352340266E-2</v>
      </c>
    </row>
    <row r="747" spans="1:5" x14ac:dyDescent="0.25">
      <c r="A747">
        <v>2019</v>
      </c>
      <c r="B747" s="15" t="s">
        <v>277</v>
      </c>
      <c r="C747" s="15" t="s">
        <v>278</v>
      </c>
      <c r="D747" s="22">
        <v>22850.651420260412</v>
      </c>
      <c r="E747" s="23">
        <v>0.10280120307837148</v>
      </c>
    </row>
    <row r="748" spans="1:5" x14ac:dyDescent="0.25">
      <c r="A748">
        <v>2019</v>
      </c>
      <c r="B748" s="15" t="s">
        <v>279</v>
      </c>
      <c r="C748" s="15" t="s">
        <v>280</v>
      </c>
      <c r="D748" s="22">
        <v>23314.320840636628</v>
      </c>
      <c r="E748" s="23">
        <v>0.10453914824068078</v>
      </c>
    </row>
    <row r="749" spans="1:5" x14ac:dyDescent="0.25">
      <c r="A749">
        <v>2019</v>
      </c>
      <c r="B749" s="15" t="s">
        <v>281</v>
      </c>
      <c r="C749" s="15" t="s">
        <v>282</v>
      </c>
      <c r="D749" s="22">
        <v>19530.840139725067</v>
      </c>
      <c r="E749" s="23">
        <v>7.220273619122021E-2</v>
      </c>
    </row>
    <row r="750" spans="1:5" x14ac:dyDescent="0.25">
      <c r="A750">
        <v>2019</v>
      </c>
      <c r="B750" s="15" t="s">
        <v>283</v>
      </c>
      <c r="C750" s="15" t="s">
        <v>284</v>
      </c>
      <c r="D750" s="22">
        <v>14132.36958152847</v>
      </c>
      <c r="E750" s="23">
        <v>8.1898293819706008E-2</v>
      </c>
    </row>
    <row r="751" spans="1:5" x14ac:dyDescent="0.25">
      <c r="A751">
        <v>2019</v>
      </c>
      <c r="B751" s="15" t="s">
        <v>285</v>
      </c>
      <c r="C751" s="15" t="s">
        <v>286</v>
      </c>
      <c r="D751" s="22">
        <v>40891.432862443107</v>
      </c>
      <c r="E751" s="23">
        <v>8.8421556161490958E-2</v>
      </c>
    </row>
    <row r="752" spans="1:5" x14ac:dyDescent="0.25">
      <c r="A752">
        <v>2019</v>
      </c>
      <c r="B752" s="15" t="s">
        <v>287</v>
      </c>
      <c r="C752" s="15" t="s">
        <v>288</v>
      </c>
      <c r="D752" s="22">
        <v>10081.220013099994</v>
      </c>
      <c r="E752" s="23">
        <v>7.9630489834913068E-2</v>
      </c>
    </row>
    <row r="753" spans="1:5" x14ac:dyDescent="0.25">
      <c r="A753">
        <v>2019</v>
      </c>
      <c r="B753" s="15" t="s">
        <v>289</v>
      </c>
      <c r="C753" s="15" t="s">
        <v>290</v>
      </c>
      <c r="D753" s="22">
        <v>63489.024513136996</v>
      </c>
      <c r="E753" s="23">
        <v>8.9724455219243923E-2</v>
      </c>
    </row>
    <row r="754" spans="1:5" x14ac:dyDescent="0.25">
      <c r="A754">
        <v>2019</v>
      </c>
      <c r="B754" s="15" t="s">
        <v>291</v>
      </c>
      <c r="C754" s="15" t="s">
        <v>292</v>
      </c>
      <c r="D754" s="22">
        <v>18109.157175938868</v>
      </c>
      <c r="E754" s="23">
        <v>8.4095649558553295E-2</v>
      </c>
    </row>
    <row r="755" spans="1:5" x14ac:dyDescent="0.25">
      <c r="A755">
        <v>2019</v>
      </c>
      <c r="B755" s="15" t="s">
        <v>293</v>
      </c>
      <c r="C755" s="15" t="s">
        <v>294</v>
      </c>
      <c r="D755" s="22">
        <v>23150.25248050821</v>
      </c>
      <c r="E755" s="23">
        <v>8.6972171014006353E-2</v>
      </c>
    </row>
    <row r="756" spans="1:5" x14ac:dyDescent="0.25">
      <c r="A756">
        <v>2019</v>
      </c>
      <c r="B756" s="15" t="s">
        <v>295</v>
      </c>
      <c r="C756" s="15" t="s">
        <v>296</v>
      </c>
      <c r="D756" s="22">
        <v>34743.643659794005</v>
      </c>
      <c r="E756" s="23">
        <v>8.5571261661479756E-2</v>
      </c>
    </row>
    <row r="757" spans="1:5" x14ac:dyDescent="0.25">
      <c r="A757">
        <v>2019</v>
      </c>
      <c r="B757" s="15" t="s">
        <v>297</v>
      </c>
      <c r="C757" s="15" t="s">
        <v>298</v>
      </c>
      <c r="D757" s="22">
        <v>9949.8717934649394</v>
      </c>
      <c r="E757" s="23">
        <v>8.1918918108553743E-2</v>
      </c>
    </row>
    <row r="758" spans="1:5" x14ac:dyDescent="0.25">
      <c r="A758">
        <v>2019</v>
      </c>
      <c r="B758" s="15" t="s">
        <v>299</v>
      </c>
      <c r="C758" s="15" t="s">
        <v>300</v>
      </c>
      <c r="D758" s="22">
        <v>24313.799273953733</v>
      </c>
      <c r="E758" s="23">
        <v>9.2623997234109454E-2</v>
      </c>
    </row>
    <row r="759" spans="1:5" x14ac:dyDescent="0.25">
      <c r="A759">
        <v>2019</v>
      </c>
      <c r="B759" s="15" t="s">
        <v>301</v>
      </c>
      <c r="C759" s="15" t="s">
        <v>302</v>
      </c>
      <c r="D759" s="22">
        <v>9953.1949667943918</v>
      </c>
      <c r="E759" s="23">
        <v>7.5816536919518521E-2</v>
      </c>
    </row>
    <row r="760" spans="1:5" x14ac:dyDescent="0.25">
      <c r="A760">
        <v>2019</v>
      </c>
      <c r="B760" s="15" t="s">
        <v>303</v>
      </c>
      <c r="C760" s="15" t="s">
        <v>304</v>
      </c>
      <c r="D760" s="22">
        <v>23141.960565182031</v>
      </c>
      <c r="E760" s="23">
        <v>0.11261294678920697</v>
      </c>
    </row>
    <row r="761" spans="1:5" x14ac:dyDescent="0.25">
      <c r="A761">
        <v>2019</v>
      </c>
      <c r="B761" s="15" t="s">
        <v>305</v>
      </c>
      <c r="C761" s="15" t="s">
        <v>306</v>
      </c>
      <c r="D761" s="22">
        <v>44420.865470474957</v>
      </c>
      <c r="E761" s="23">
        <v>9.1642320247720233E-2</v>
      </c>
    </row>
    <row r="762" spans="1:5" x14ac:dyDescent="0.25">
      <c r="A762">
        <v>2019</v>
      </c>
      <c r="B762" s="15" t="s">
        <v>307</v>
      </c>
      <c r="C762" s="15" t="s">
        <v>308</v>
      </c>
      <c r="D762" s="22">
        <v>12450.449101563516</v>
      </c>
      <c r="E762" s="23">
        <v>6.9742600837796973E-2</v>
      </c>
    </row>
    <row r="763" spans="1:5" x14ac:dyDescent="0.25">
      <c r="A763">
        <v>2020</v>
      </c>
      <c r="B763" s="15" t="s">
        <v>5</v>
      </c>
      <c r="C763" s="16" t="s">
        <v>6</v>
      </c>
      <c r="D763" s="17">
        <v>4085165.3510691412</v>
      </c>
      <c r="E763" s="18">
        <v>8.8972929172337858E-2</v>
      </c>
    </row>
    <row r="764" spans="1:5" x14ac:dyDescent="0.25">
      <c r="A764">
        <v>2020</v>
      </c>
      <c r="B764" s="15" t="s">
        <v>7</v>
      </c>
      <c r="C764" s="15" t="s">
        <v>8</v>
      </c>
      <c r="D764" s="22">
        <v>14931.584340567644</v>
      </c>
      <c r="E764" s="23">
        <v>9.2627694420394813E-2</v>
      </c>
    </row>
    <row r="765" spans="1:5" x14ac:dyDescent="0.25">
      <c r="A765">
        <v>2020</v>
      </c>
      <c r="B765" s="15" t="s">
        <v>9</v>
      </c>
      <c r="C765" s="15" t="s">
        <v>10</v>
      </c>
      <c r="D765" s="22">
        <v>28727.382523602286</v>
      </c>
      <c r="E765" s="23">
        <v>8.8697611842664836E-2</v>
      </c>
    </row>
    <row r="766" spans="1:5" x14ac:dyDescent="0.25">
      <c r="A766">
        <v>2020</v>
      </c>
      <c r="B766" s="15" t="s">
        <v>11</v>
      </c>
      <c r="C766" s="15" t="s">
        <v>12</v>
      </c>
      <c r="D766" s="22">
        <v>18503.520936751465</v>
      </c>
      <c r="E766" s="23">
        <v>9.1938392809060229E-2</v>
      </c>
    </row>
    <row r="767" spans="1:5" x14ac:dyDescent="0.25">
      <c r="A767">
        <v>2020</v>
      </c>
      <c r="B767" s="15" t="s">
        <v>13</v>
      </c>
      <c r="C767" s="15" t="s">
        <v>14</v>
      </c>
      <c r="D767" s="22">
        <v>11810.004752464059</v>
      </c>
      <c r="E767" s="23">
        <v>7.6144453594223449E-2</v>
      </c>
    </row>
    <row r="768" spans="1:5" x14ac:dyDescent="0.25">
      <c r="A768">
        <v>2020</v>
      </c>
      <c r="B768" s="15" t="s">
        <v>15</v>
      </c>
      <c r="C768" s="15" t="s">
        <v>16</v>
      </c>
      <c r="D768" s="22">
        <v>13366.158246439962</v>
      </c>
      <c r="E768" s="23">
        <v>9.520055731082594E-2</v>
      </c>
    </row>
    <row r="769" spans="1:5" x14ac:dyDescent="0.25">
      <c r="A769">
        <v>2020</v>
      </c>
      <c r="B769" s="15" t="s">
        <v>17</v>
      </c>
      <c r="C769" s="15" t="s">
        <v>18</v>
      </c>
      <c r="D769" s="22">
        <v>16810.021397008193</v>
      </c>
      <c r="E769" s="23">
        <v>8.3424423806492287E-2</v>
      </c>
    </row>
    <row r="770" spans="1:5" x14ac:dyDescent="0.25">
      <c r="A770">
        <v>2020</v>
      </c>
      <c r="B770" s="15" t="s">
        <v>19</v>
      </c>
      <c r="C770" s="15" t="s">
        <v>20</v>
      </c>
      <c r="D770" s="22">
        <v>93226.197056426812</v>
      </c>
      <c r="E770" s="23">
        <v>0.10468501926519504</v>
      </c>
    </row>
    <row r="771" spans="1:5" x14ac:dyDescent="0.25">
      <c r="A771">
        <v>2020</v>
      </c>
      <c r="B771" s="15" t="s">
        <v>21</v>
      </c>
      <c r="C771" s="15" t="s">
        <v>22</v>
      </c>
      <c r="D771" s="22">
        <v>11472.038398121864</v>
      </c>
      <c r="E771" s="23">
        <v>0.10181077740612232</v>
      </c>
    </row>
    <row r="772" spans="1:5" x14ac:dyDescent="0.25">
      <c r="A772">
        <v>2020</v>
      </c>
      <c r="B772" s="15" t="s">
        <v>23</v>
      </c>
      <c r="C772" s="15" t="s">
        <v>24</v>
      </c>
      <c r="D772" s="22">
        <v>11197.537744539854</v>
      </c>
      <c r="E772" s="23">
        <v>9.8830871531684503E-2</v>
      </c>
    </row>
    <row r="773" spans="1:5" x14ac:dyDescent="0.25">
      <c r="A773">
        <v>2020</v>
      </c>
      <c r="B773" s="15" t="s">
        <v>25</v>
      </c>
      <c r="C773" s="15" t="s">
        <v>26</v>
      </c>
      <c r="D773" s="22">
        <v>21648.949845874493</v>
      </c>
      <c r="E773" s="23">
        <v>9.5378226477550856E-2</v>
      </c>
    </row>
    <row r="774" spans="1:5" x14ac:dyDescent="0.25">
      <c r="A774">
        <v>2020</v>
      </c>
      <c r="B774" s="15" t="s">
        <v>27</v>
      </c>
      <c r="C774" s="15" t="s">
        <v>28</v>
      </c>
      <c r="D774" s="22">
        <v>13654.925650153611</v>
      </c>
      <c r="E774" s="23">
        <v>7.9750763054278764E-2</v>
      </c>
    </row>
    <row r="775" spans="1:5" x14ac:dyDescent="0.25">
      <c r="A775">
        <v>2020</v>
      </c>
      <c r="B775" s="15" t="s">
        <v>29</v>
      </c>
      <c r="C775" s="15" t="s">
        <v>30</v>
      </c>
      <c r="D775" s="22">
        <v>7046.593698836703</v>
      </c>
      <c r="E775" s="23">
        <v>7.1177714129663672E-2</v>
      </c>
    </row>
    <row r="776" spans="1:5" x14ac:dyDescent="0.25">
      <c r="A776">
        <v>2020</v>
      </c>
      <c r="B776" s="15" t="s">
        <v>31</v>
      </c>
      <c r="C776" s="15" t="s">
        <v>32</v>
      </c>
      <c r="D776" s="22">
        <v>43638.030232402707</v>
      </c>
      <c r="E776" s="23">
        <v>0.10438221841937212</v>
      </c>
    </row>
    <row r="777" spans="1:5" x14ac:dyDescent="0.25">
      <c r="A777">
        <v>2020</v>
      </c>
      <c r="B777" s="15" t="s">
        <v>33</v>
      </c>
      <c r="C777" s="15" t="s">
        <v>34</v>
      </c>
      <c r="D777" s="22">
        <v>32766.255212790355</v>
      </c>
      <c r="E777" s="23">
        <v>0.11978597357896598</v>
      </c>
    </row>
    <row r="778" spans="1:5" x14ac:dyDescent="0.25">
      <c r="A778">
        <v>2020</v>
      </c>
      <c r="B778" s="15" t="s">
        <v>35</v>
      </c>
      <c r="C778" s="15" t="s">
        <v>36</v>
      </c>
      <c r="D778" s="22">
        <v>17496.985779241397</v>
      </c>
      <c r="E778" s="23">
        <v>7.0820795674092912E-2</v>
      </c>
    </row>
    <row r="779" spans="1:5" x14ac:dyDescent="0.25">
      <c r="A779">
        <v>2020</v>
      </c>
      <c r="B779" s="15" t="s">
        <v>37</v>
      </c>
      <c r="C779" s="15" t="s">
        <v>38</v>
      </c>
      <c r="D779" s="22">
        <v>27872.967482571879</v>
      </c>
      <c r="E779" s="23">
        <v>7.3396269966747113E-2</v>
      </c>
    </row>
    <row r="780" spans="1:5" x14ac:dyDescent="0.25">
      <c r="A780">
        <v>2020</v>
      </c>
      <c r="B780" s="15" t="s">
        <v>39</v>
      </c>
      <c r="C780" s="15" t="s">
        <v>40</v>
      </c>
      <c r="D780" s="22">
        <v>22920.974669576215</v>
      </c>
      <c r="E780" s="23">
        <v>8.3567794478548257E-2</v>
      </c>
    </row>
    <row r="781" spans="1:5" x14ac:dyDescent="0.25">
      <c r="A781">
        <v>2020</v>
      </c>
      <c r="B781" s="15" t="s">
        <v>41</v>
      </c>
      <c r="C781" s="15" t="s">
        <v>42</v>
      </c>
      <c r="D781" s="22">
        <v>36845.538342298918</v>
      </c>
      <c r="E781" s="23">
        <v>8.4218373353826106E-2</v>
      </c>
    </row>
    <row r="782" spans="1:5" x14ac:dyDescent="0.25">
      <c r="A782">
        <v>2020</v>
      </c>
      <c r="B782" s="15" t="s">
        <v>43</v>
      </c>
      <c r="C782" s="15" t="s">
        <v>44</v>
      </c>
      <c r="D782" s="22">
        <v>13769.495425966474</v>
      </c>
      <c r="E782" s="23">
        <v>8.964515251280257E-2</v>
      </c>
    </row>
    <row r="783" spans="1:5" x14ac:dyDescent="0.25">
      <c r="A783">
        <v>2020</v>
      </c>
      <c r="B783" s="15" t="s">
        <v>45</v>
      </c>
      <c r="C783" s="15" t="s">
        <v>46</v>
      </c>
      <c r="D783" s="22">
        <v>16142.479162922285</v>
      </c>
      <c r="E783" s="23">
        <v>9.3633869854537602E-2</v>
      </c>
    </row>
    <row r="784" spans="1:5" x14ac:dyDescent="0.25">
      <c r="A784">
        <v>2020</v>
      </c>
      <c r="B784" s="15" t="s">
        <v>47</v>
      </c>
      <c r="C784" s="15" t="s">
        <v>48</v>
      </c>
      <c r="D784" s="22">
        <v>43485.718585978793</v>
      </c>
      <c r="E784" s="23">
        <v>7.8958707531646119E-2</v>
      </c>
    </row>
    <row r="785" spans="1:5" x14ac:dyDescent="0.25">
      <c r="A785">
        <v>2020</v>
      </c>
      <c r="B785" s="15" t="s">
        <v>49</v>
      </c>
      <c r="C785" s="15" t="s">
        <v>50</v>
      </c>
      <c r="D785" s="22">
        <v>17644.093619478663</v>
      </c>
      <c r="E785" s="23">
        <v>8.0397765512980321E-2</v>
      </c>
    </row>
    <row r="786" spans="1:5" x14ac:dyDescent="0.25">
      <c r="A786">
        <v>2020</v>
      </c>
      <c r="B786" s="15" t="s">
        <v>51</v>
      </c>
      <c r="C786" s="15" t="s">
        <v>52</v>
      </c>
      <c r="D786" s="22">
        <v>18357.081227641713</v>
      </c>
      <c r="E786" s="23">
        <v>7.7823813920814458E-2</v>
      </c>
    </row>
    <row r="787" spans="1:5" x14ac:dyDescent="0.25">
      <c r="A787">
        <v>2020</v>
      </c>
      <c r="B787" s="15" t="s">
        <v>53</v>
      </c>
      <c r="C787" s="15" t="s">
        <v>54</v>
      </c>
      <c r="D787" s="22">
        <v>28304.0964911724</v>
      </c>
      <c r="E787" s="23">
        <v>8.9751701202347794E-2</v>
      </c>
    </row>
    <row r="788" spans="1:5" x14ac:dyDescent="0.25">
      <c r="A788">
        <v>2020</v>
      </c>
      <c r="B788" s="15" t="s">
        <v>55</v>
      </c>
      <c r="C788" s="15" t="s">
        <v>56</v>
      </c>
      <c r="D788" s="22">
        <v>24419.826436584346</v>
      </c>
      <c r="E788" s="23">
        <v>8.8043793036430437E-2</v>
      </c>
    </row>
    <row r="789" spans="1:5" x14ac:dyDescent="0.25">
      <c r="A789">
        <v>2020</v>
      </c>
      <c r="B789" s="15" t="s">
        <v>57</v>
      </c>
      <c r="C789" s="15" t="s">
        <v>58</v>
      </c>
      <c r="D789" s="22">
        <v>614.155354050249</v>
      </c>
      <c r="E789" s="23">
        <v>7.7155195232443352E-2</v>
      </c>
    </row>
    <row r="790" spans="1:5" x14ac:dyDescent="0.25">
      <c r="A790">
        <v>2020</v>
      </c>
      <c r="B790" s="15" t="s">
        <v>59</v>
      </c>
      <c r="C790" s="15" t="s">
        <v>60</v>
      </c>
      <c r="D790" s="22">
        <v>47959.861102920098</v>
      </c>
      <c r="E790" s="23">
        <v>0.10148946398958882</v>
      </c>
    </row>
    <row r="791" spans="1:5" x14ac:dyDescent="0.25">
      <c r="A791">
        <v>2020</v>
      </c>
      <c r="B791" s="15" t="s">
        <v>61</v>
      </c>
      <c r="C791" s="15" t="s">
        <v>62</v>
      </c>
      <c r="D791" s="22">
        <v>39774.14473377556</v>
      </c>
      <c r="E791" s="23">
        <v>9.0804403300706729E-2</v>
      </c>
    </row>
    <row r="792" spans="1:5" x14ac:dyDescent="0.25">
      <c r="A792">
        <v>2020</v>
      </c>
      <c r="B792" s="15" t="s">
        <v>63</v>
      </c>
      <c r="C792" s="15" t="s">
        <v>64</v>
      </c>
      <c r="D792" s="22">
        <v>25221.650090992563</v>
      </c>
      <c r="E792" s="23">
        <v>8.5805436793197812E-2</v>
      </c>
    </row>
    <row r="793" spans="1:5" x14ac:dyDescent="0.25">
      <c r="A793">
        <v>2020</v>
      </c>
      <c r="B793" s="15" t="s">
        <v>65</v>
      </c>
      <c r="C793" s="15" t="s">
        <v>66</v>
      </c>
      <c r="D793" s="22">
        <v>34025.142222829563</v>
      </c>
      <c r="E793" s="23">
        <v>0.10819493202375211</v>
      </c>
    </row>
    <row r="794" spans="1:5" x14ac:dyDescent="0.25">
      <c r="A794">
        <v>2020</v>
      </c>
      <c r="B794" s="15" t="s">
        <v>67</v>
      </c>
      <c r="C794" s="15" t="s">
        <v>68</v>
      </c>
      <c r="D794" s="22">
        <v>40424.31891648093</v>
      </c>
      <c r="E794" s="23">
        <v>9.7581999025927985E-2</v>
      </c>
    </row>
    <row r="795" spans="1:5" x14ac:dyDescent="0.25">
      <c r="A795">
        <v>2020</v>
      </c>
      <c r="B795" s="15" t="s">
        <v>69</v>
      </c>
      <c r="C795" s="15" t="s">
        <v>70</v>
      </c>
      <c r="D795" s="22">
        <v>7761.7473565539822</v>
      </c>
      <c r="E795" s="23">
        <v>9.0378986452654658E-2</v>
      </c>
    </row>
    <row r="796" spans="1:5" x14ac:dyDescent="0.25">
      <c r="A796">
        <v>2020</v>
      </c>
      <c r="B796" s="15" t="s">
        <v>71</v>
      </c>
      <c r="C796" s="15" t="s">
        <v>72</v>
      </c>
      <c r="D796" s="22">
        <v>19048.578185744889</v>
      </c>
      <c r="E796" s="23">
        <v>9.1403926035244193E-2</v>
      </c>
    </row>
    <row r="797" spans="1:5" x14ac:dyDescent="0.25">
      <c r="A797">
        <v>2020</v>
      </c>
      <c r="B797" s="15" t="s">
        <v>73</v>
      </c>
      <c r="C797" s="15" t="s">
        <v>74</v>
      </c>
      <c r="D797" s="22">
        <v>59827.201589200791</v>
      </c>
      <c r="E797" s="23">
        <v>9.041985549859563E-2</v>
      </c>
    </row>
    <row r="798" spans="1:5" x14ac:dyDescent="0.25">
      <c r="A798">
        <v>2020</v>
      </c>
      <c r="B798" s="15" t="s">
        <v>75</v>
      </c>
      <c r="C798" s="15" t="s">
        <v>76</v>
      </c>
      <c r="D798" s="22">
        <v>63567.678427881277</v>
      </c>
      <c r="E798" s="23">
        <v>9.616895374868574E-2</v>
      </c>
    </row>
    <row r="799" spans="1:5" x14ac:dyDescent="0.25">
      <c r="A799">
        <v>2020</v>
      </c>
      <c r="B799" s="15" t="s">
        <v>77</v>
      </c>
      <c r="C799" s="15" t="s">
        <v>78</v>
      </c>
      <c r="D799" s="22">
        <v>22890.458431665673</v>
      </c>
      <c r="E799" s="23">
        <v>9.2292792644406374E-2</v>
      </c>
    </row>
    <row r="800" spans="1:5" x14ac:dyDescent="0.25">
      <c r="A800">
        <v>2020</v>
      </c>
      <c r="B800" s="15" t="s">
        <v>79</v>
      </c>
      <c r="C800" s="15" t="s">
        <v>80</v>
      </c>
      <c r="D800" s="22">
        <v>36381.512179718382</v>
      </c>
      <c r="E800" s="23">
        <v>0.10101486056119054</v>
      </c>
    </row>
    <row r="801" spans="1:5" x14ac:dyDescent="0.25">
      <c r="A801">
        <v>2020</v>
      </c>
      <c r="B801" s="15" t="s">
        <v>81</v>
      </c>
      <c r="C801" s="15" t="s">
        <v>82</v>
      </c>
      <c r="D801" s="22">
        <v>24866.671221793185</v>
      </c>
      <c r="E801" s="23">
        <v>9.6151385127960662E-2</v>
      </c>
    </row>
    <row r="802" spans="1:5" x14ac:dyDescent="0.25">
      <c r="A802">
        <v>2020</v>
      </c>
      <c r="B802" s="15" t="s">
        <v>83</v>
      </c>
      <c r="C802" s="15" t="s">
        <v>84</v>
      </c>
      <c r="D802" s="22">
        <v>31681.016726909034</v>
      </c>
      <c r="E802" s="23">
        <v>0.11186009719267366</v>
      </c>
    </row>
    <row r="803" spans="1:5" x14ac:dyDescent="0.25">
      <c r="A803">
        <v>2020</v>
      </c>
      <c r="B803" s="15" t="s">
        <v>85</v>
      </c>
      <c r="C803" s="15" t="s">
        <v>86</v>
      </c>
      <c r="D803" s="22">
        <v>27139.964881942051</v>
      </c>
      <c r="E803" s="23">
        <v>9.4196740531521758E-2</v>
      </c>
    </row>
    <row r="804" spans="1:5" x14ac:dyDescent="0.25">
      <c r="A804">
        <v>2020</v>
      </c>
      <c r="B804" s="15" t="s">
        <v>87</v>
      </c>
      <c r="C804" s="15" t="s">
        <v>88</v>
      </c>
      <c r="D804" s="22">
        <v>46238.168331565204</v>
      </c>
      <c r="E804" s="23">
        <v>9.8677212709815207E-2</v>
      </c>
    </row>
    <row r="805" spans="1:5" x14ac:dyDescent="0.25">
      <c r="A805">
        <v>2020</v>
      </c>
      <c r="B805" s="15" t="s">
        <v>89</v>
      </c>
      <c r="C805" s="15" t="s">
        <v>90</v>
      </c>
      <c r="D805" s="22">
        <v>26442.141461235449</v>
      </c>
      <c r="E805" s="23">
        <v>9.7170885863719858E-2</v>
      </c>
    </row>
    <row r="806" spans="1:5" x14ac:dyDescent="0.25">
      <c r="A806">
        <v>2020</v>
      </c>
      <c r="B806" s="15" t="s">
        <v>91</v>
      </c>
      <c r="C806" s="15" t="s">
        <v>92</v>
      </c>
      <c r="D806" s="22">
        <v>106667.38192425111</v>
      </c>
      <c r="E806" s="23">
        <v>8.7534164293071537E-2</v>
      </c>
    </row>
    <row r="807" spans="1:5" x14ac:dyDescent="0.25">
      <c r="A807">
        <v>2020</v>
      </c>
      <c r="B807" s="15" t="s">
        <v>93</v>
      </c>
      <c r="C807" s="15" t="s">
        <v>94</v>
      </c>
      <c r="D807" s="22">
        <v>14707.218302193067</v>
      </c>
      <c r="E807" s="23">
        <v>8.7940793483574892E-2</v>
      </c>
    </row>
    <row r="808" spans="1:5" x14ac:dyDescent="0.25">
      <c r="A808">
        <v>2020</v>
      </c>
      <c r="B808" s="15" t="s">
        <v>95</v>
      </c>
      <c r="C808" s="15" t="s">
        <v>96</v>
      </c>
      <c r="D808" s="22">
        <v>45903.475215897684</v>
      </c>
      <c r="E808" s="23">
        <v>8.7638846874446688E-2</v>
      </c>
    </row>
    <row r="809" spans="1:5" x14ac:dyDescent="0.25">
      <c r="A809">
        <v>2020</v>
      </c>
      <c r="B809" s="15" t="s">
        <v>97</v>
      </c>
      <c r="C809" s="15" t="s">
        <v>98</v>
      </c>
      <c r="D809" s="22">
        <v>19517.220656403784</v>
      </c>
      <c r="E809" s="23">
        <v>8.4769026478473702E-2</v>
      </c>
    </row>
    <row r="810" spans="1:5" x14ac:dyDescent="0.25">
      <c r="A810">
        <v>2020</v>
      </c>
      <c r="B810" s="15" t="s">
        <v>99</v>
      </c>
      <c r="C810" s="15" t="s">
        <v>100</v>
      </c>
      <c r="D810" s="22">
        <v>21632.135051427602</v>
      </c>
      <c r="E810" s="23">
        <v>9.3645606283236371E-2</v>
      </c>
    </row>
    <row r="811" spans="1:5" x14ac:dyDescent="0.25">
      <c r="A811">
        <v>2020</v>
      </c>
      <c r="B811" s="15" t="s">
        <v>101</v>
      </c>
      <c r="C811" s="15" t="s">
        <v>102</v>
      </c>
      <c r="D811" s="22">
        <v>9137.1626138288848</v>
      </c>
      <c r="E811" s="23">
        <v>8.9125659518424549E-2</v>
      </c>
    </row>
    <row r="812" spans="1:5" x14ac:dyDescent="0.25">
      <c r="A812">
        <v>2020</v>
      </c>
      <c r="B812" s="15" t="s">
        <v>103</v>
      </c>
      <c r="C812" s="15" t="s">
        <v>104</v>
      </c>
      <c r="D812" s="22">
        <v>12312.309638994069</v>
      </c>
      <c r="E812" s="23">
        <v>7.9598588304849185E-2</v>
      </c>
    </row>
    <row r="813" spans="1:5" x14ac:dyDescent="0.25">
      <c r="A813">
        <v>2020</v>
      </c>
      <c r="B813" s="15" t="s">
        <v>105</v>
      </c>
      <c r="C813" s="15" t="s">
        <v>106</v>
      </c>
      <c r="D813" s="22">
        <v>95940.977064837061</v>
      </c>
      <c r="E813" s="23">
        <v>8.4263711873418704E-2</v>
      </c>
    </row>
    <row r="814" spans="1:5" x14ac:dyDescent="0.25">
      <c r="A814">
        <v>2020</v>
      </c>
      <c r="B814" s="15" t="s">
        <v>107</v>
      </c>
      <c r="C814" s="15" t="s">
        <v>108</v>
      </c>
      <c r="D814" s="22">
        <v>21951.802233144848</v>
      </c>
      <c r="E814" s="23">
        <v>9.3979802350992583E-2</v>
      </c>
    </row>
    <row r="815" spans="1:5" x14ac:dyDescent="0.25">
      <c r="A815">
        <v>2020</v>
      </c>
      <c r="B815" s="15" t="s">
        <v>109</v>
      </c>
      <c r="C815" s="15" t="s">
        <v>110</v>
      </c>
      <c r="D815" s="22">
        <v>23245.366460245867</v>
      </c>
      <c r="E815" s="23">
        <v>0.11196111386304723</v>
      </c>
    </row>
    <row r="816" spans="1:5" x14ac:dyDescent="0.25">
      <c r="A816">
        <v>2020</v>
      </c>
      <c r="B816" s="15" t="s">
        <v>111</v>
      </c>
      <c r="C816" s="15" t="s">
        <v>112</v>
      </c>
      <c r="D816" s="22">
        <v>6982.1411883585615</v>
      </c>
      <c r="E816" s="23">
        <v>9.2112680585205275E-2</v>
      </c>
    </row>
    <row r="817" spans="1:5" x14ac:dyDescent="0.25">
      <c r="A817">
        <v>2020</v>
      </c>
      <c r="B817" s="15" t="s">
        <v>113</v>
      </c>
      <c r="C817" s="15" t="s">
        <v>114</v>
      </c>
      <c r="D817" s="22">
        <v>18314.332416632384</v>
      </c>
      <c r="E817" s="23">
        <v>8.713641838725085E-2</v>
      </c>
    </row>
    <row r="818" spans="1:5" x14ac:dyDescent="0.25">
      <c r="A818">
        <v>2020</v>
      </c>
      <c r="B818" s="15" t="s">
        <v>115</v>
      </c>
      <c r="C818" s="15" t="s">
        <v>116</v>
      </c>
      <c r="D818" s="22">
        <v>15749.538603712146</v>
      </c>
      <c r="E818" s="23">
        <v>9.8042446487251911E-2</v>
      </c>
    </row>
    <row r="819" spans="1:5" x14ac:dyDescent="0.25">
      <c r="A819">
        <v>2020</v>
      </c>
      <c r="B819" s="15" t="s">
        <v>117</v>
      </c>
      <c r="C819" s="15" t="s">
        <v>118</v>
      </c>
      <c r="D819" s="22">
        <v>78377.705138074758</v>
      </c>
      <c r="E819" s="23">
        <v>8.0522833420394055E-2</v>
      </c>
    </row>
    <row r="820" spans="1:5" x14ac:dyDescent="0.25">
      <c r="A820">
        <v>2020</v>
      </c>
      <c r="B820" s="15" t="s">
        <v>119</v>
      </c>
      <c r="C820" s="15" t="s">
        <v>120</v>
      </c>
      <c r="D820" s="22">
        <v>22545.800658501361</v>
      </c>
      <c r="E820" s="23">
        <v>8.939651331681743E-2</v>
      </c>
    </row>
    <row r="821" spans="1:5" x14ac:dyDescent="0.25">
      <c r="A821">
        <v>2020</v>
      </c>
      <c r="B821" s="15" t="s">
        <v>121</v>
      </c>
      <c r="C821" s="15" t="s">
        <v>122</v>
      </c>
      <c r="D821" s="22">
        <v>22750.52053348827</v>
      </c>
      <c r="E821" s="23">
        <v>9.9678060521767739E-2</v>
      </c>
    </row>
    <row r="822" spans="1:5" x14ac:dyDescent="0.25">
      <c r="A822">
        <v>2020</v>
      </c>
      <c r="B822" s="15" t="s">
        <v>123</v>
      </c>
      <c r="C822" s="15" t="s">
        <v>124</v>
      </c>
      <c r="D822" s="22">
        <v>12887.488422523278</v>
      </c>
      <c r="E822" s="23">
        <v>0.10743154737015069</v>
      </c>
    </row>
    <row r="823" spans="1:5" x14ac:dyDescent="0.25">
      <c r="A823">
        <v>2020</v>
      </c>
      <c r="B823" s="15" t="s">
        <v>125</v>
      </c>
      <c r="C823" s="15" t="s">
        <v>126</v>
      </c>
      <c r="D823" s="22">
        <v>15516.452637734244</v>
      </c>
      <c r="E823" s="23">
        <v>7.4850229800937015E-2</v>
      </c>
    </row>
    <row r="824" spans="1:5" x14ac:dyDescent="0.25">
      <c r="A824">
        <v>2020</v>
      </c>
      <c r="B824" s="15" t="s">
        <v>127</v>
      </c>
      <c r="C824" s="15" t="s">
        <v>128</v>
      </c>
      <c r="D824" s="22">
        <v>11814.026956539319</v>
      </c>
      <c r="E824" s="23">
        <v>8.8481328314404722E-2</v>
      </c>
    </row>
    <row r="825" spans="1:5" x14ac:dyDescent="0.25">
      <c r="A825">
        <v>2020</v>
      </c>
      <c r="B825" s="15" t="s">
        <v>129</v>
      </c>
      <c r="C825" s="15" t="s">
        <v>130</v>
      </c>
      <c r="D825" s="22">
        <v>113049.64767624925</v>
      </c>
      <c r="E825" s="23">
        <v>8.7836934109467663E-2</v>
      </c>
    </row>
    <row r="826" spans="1:5" x14ac:dyDescent="0.25">
      <c r="A826">
        <v>2020</v>
      </c>
      <c r="B826" s="15" t="s">
        <v>131</v>
      </c>
      <c r="C826" s="15" t="s">
        <v>132</v>
      </c>
      <c r="D826" s="22">
        <v>17146.028481566122</v>
      </c>
      <c r="E826" s="23">
        <v>8.2030563972663492E-2</v>
      </c>
    </row>
    <row r="827" spans="1:5" x14ac:dyDescent="0.25">
      <c r="A827">
        <v>2020</v>
      </c>
      <c r="B827" s="15" t="s">
        <v>133</v>
      </c>
      <c r="C827" s="15" t="s">
        <v>134</v>
      </c>
      <c r="D827" s="22">
        <v>10229.535413336629</v>
      </c>
      <c r="E827" s="23">
        <v>6.8351833578355128E-2</v>
      </c>
    </row>
    <row r="828" spans="1:5" x14ac:dyDescent="0.25">
      <c r="A828">
        <v>2020</v>
      </c>
      <c r="B828" s="15" t="s">
        <v>135</v>
      </c>
      <c r="C828" s="15" t="s">
        <v>136</v>
      </c>
      <c r="D828" s="22">
        <v>34370.241720225727</v>
      </c>
      <c r="E828" s="23">
        <v>9.6242836358158959E-2</v>
      </c>
    </row>
    <row r="829" spans="1:5" x14ac:dyDescent="0.25">
      <c r="A829">
        <v>2020</v>
      </c>
      <c r="B829" s="15" t="s">
        <v>137</v>
      </c>
      <c r="C829" s="15" t="s">
        <v>138</v>
      </c>
      <c r="D829" s="22">
        <v>10896.983722196779</v>
      </c>
      <c r="E829" s="23">
        <v>9.2269125505476543E-2</v>
      </c>
    </row>
    <row r="830" spans="1:5" x14ac:dyDescent="0.25">
      <c r="A830">
        <v>2020</v>
      </c>
      <c r="B830" s="15" t="s">
        <v>139</v>
      </c>
      <c r="C830" s="15" t="s">
        <v>140</v>
      </c>
      <c r="D830" s="22">
        <v>25969.129852118076</v>
      </c>
      <c r="E830" s="23">
        <v>9.1841596591165919E-2</v>
      </c>
    </row>
    <row r="831" spans="1:5" x14ac:dyDescent="0.25">
      <c r="A831">
        <v>2020</v>
      </c>
      <c r="B831" s="15" t="s">
        <v>141</v>
      </c>
      <c r="C831" s="15" t="s">
        <v>142</v>
      </c>
      <c r="D831" s="22">
        <v>90704.374779653226</v>
      </c>
      <c r="E831" s="23">
        <v>9.2280526166578392E-2</v>
      </c>
    </row>
    <row r="832" spans="1:5" x14ac:dyDescent="0.25">
      <c r="A832">
        <v>2020</v>
      </c>
      <c r="B832" s="15" t="s">
        <v>143</v>
      </c>
      <c r="C832" s="15" t="s">
        <v>144</v>
      </c>
      <c r="D832" s="22">
        <v>52097.625432738336</v>
      </c>
      <c r="E832" s="23">
        <v>8.1202072123099739E-2</v>
      </c>
    </row>
    <row r="833" spans="1:5" x14ac:dyDescent="0.25">
      <c r="A833">
        <v>2020</v>
      </c>
      <c r="B833" s="15" t="s">
        <v>145</v>
      </c>
      <c r="C833" s="15" t="s">
        <v>146</v>
      </c>
      <c r="D833" s="22">
        <v>31169.293957255031</v>
      </c>
      <c r="E833" s="23">
        <v>0.11142237062005803</v>
      </c>
    </row>
    <row r="834" spans="1:5" x14ac:dyDescent="0.25">
      <c r="A834">
        <v>2020</v>
      </c>
      <c r="B834" s="15" t="s">
        <v>147</v>
      </c>
      <c r="C834" s="15" t="s">
        <v>148</v>
      </c>
      <c r="D834" s="22">
        <v>49677.412715612641</v>
      </c>
      <c r="E834" s="23">
        <v>8.6836478666642153E-2</v>
      </c>
    </row>
    <row r="835" spans="1:5" x14ac:dyDescent="0.25">
      <c r="A835">
        <v>2020</v>
      </c>
      <c r="B835" s="15" t="s">
        <v>149</v>
      </c>
      <c r="C835" s="15" t="s">
        <v>150</v>
      </c>
      <c r="D835" s="22">
        <v>24753.387456010983</v>
      </c>
      <c r="E835" s="23">
        <v>9.8274525393087911E-2</v>
      </c>
    </row>
    <row r="836" spans="1:5" x14ac:dyDescent="0.25">
      <c r="A836">
        <v>2020</v>
      </c>
      <c r="B836" s="15" t="s">
        <v>151</v>
      </c>
      <c r="C836" s="15" t="s">
        <v>152</v>
      </c>
      <c r="D836" s="22">
        <v>59252.142794544168</v>
      </c>
      <c r="E836" s="23">
        <v>9.4242497128362648E-2</v>
      </c>
    </row>
    <row r="837" spans="1:5" x14ac:dyDescent="0.25">
      <c r="A837">
        <v>2020</v>
      </c>
      <c r="B837" s="15" t="s">
        <v>153</v>
      </c>
      <c r="C837" s="15" t="s">
        <v>154</v>
      </c>
      <c r="D837" s="22">
        <v>32164.92202493349</v>
      </c>
      <c r="E837" s="23">
        <v>8.0263817000882087E-2</v>
      </c>
    </row>
    <row r="838" spans="1:5" x14ac:dyDescent="0.25">
      <c r="A838">
        <v>2020</v>
      </c>
      <c r="B838" s="15" t="s">
        <v>155</v>
      </c>
      <c r="C838" s="15" t="s">
        <v>156</v>
      </c>
      <c r="D838" s="22">
        <v>18138.369449622052</v>
      </c>
      <c r="E838" s="23">
        <v>0.10369522895965043</v>
      </c>
    </row>
    <row r="839" spans="1:5" x14ac:dyDescent="0.25">
      <c r="A839">
        <v>2020</v>
      </c>
      <c r="B839" s="15" t="s">
        <v>157</v>
      </c>
      <c r="C839" s="15" t="s">
        <v>158</v>
      </c>
      <c r="D839" s="22">
        <v>33823.812201546629</v>
      </c>
      <c r="E839" s="23">
        <v>7.6893271350246956E-2</v>
      </c>
    </row>
    <row r="840" spans="1:5" x14ac:dyDescent="0.25">
      <c r="A840">
        <v>2020</v>
      </c>
      <c r="B840" s="15" t="s">
        <v>159</v>
      </c>
      <c r="C840" s="15" t="s">
        <v>160</v>
      </c>
      <c r="D840" s="22">
        <v>19033.168115449014</v>
      </c>
      <c r="E840" s="23">
        <v>8.2131561730599004E-2</v>
      </c>
    </row>
    <row r="841" spans="1:5" x14ac:dyDescent="0.25">
      <c r="A841">
        <v>2020</v>
      </c>
      <c r="B841" s="15" t="s">
        <v>161</v>
      </c>
      <c r="C841" s="15" t="s">
        <v>162</v>
      </c>
      <c r="D841" s="22">
        <v>14500.702664259683</v>
      </c>
      <c r="E841" s="23">
        <v>8.4013341044378242E-2</v>
      </c>
    </row>
    <row r="842" spans="1:5" x14ac:dyDescent="0.25">
      <c r="A842">
        <v>2020</v>
      </c>
      <c r="B842" s="15" t="s">
        <v>163</v>
      </c>
      <c r="C842" s="15" t="s">
        <v>164</v>
      </c>
      <c r="D842" s="22">
        <v>9873.8750573862162</v>
      </c>
      <c r="E842" s="23">
        <v>8.8128124396521013E-2</v>
      </c>
    </row>
    <row r="843" spans="1:5" x14ac:dyDescent="0.25">
      <c r="A843">
        <v>2020</v>
      </c>
      <c r="B843" s="15" t="s">
        <v>165</v>
      </c>
      <c r="C843" s="15" t="s">
        <v>166</v>
      </c>
      <c r="D843" s="22">
        <v>17237.684044961519</v>
      </c>
      <c r="E843" s="23">
        <v>7.9966988518099455E-2</v>
      </c>
    </row>
    <row r="844" spans="1:5" x14ac:dyDescent="0.25">
      <c r="A844">
        <v>2020</v>
      </c>
      <c r="B844" s="15" t="s">
        <v>167</v>
      </c>
      <c r="C844" s="15" t="s">
        <v>168</v>
      </c>
      <c r="D844" s="22">
        <v>18187.265948303524</v>
      </c>
      <c r="E844" s="23">
        <v>7.3746111216866125E-2</v>
      </c>
    </row>
    <row r="845" spans="1:5" x14ac:dyDescent="0.25">
      <c r="A845">
        <v>2020</v>
      </c>
      <c r="B845" s="15" t="s">
        <v>169</v>
      </c>
      <c r="C845" s="15" t="s">
        <v>170</v>
      </c>
      <c r="D845" s="22">
        <v>30662.482578000167</v>
      </c>
      <c r="E845" s="23">
        <v>0.1086705506733774</v>
      </c>
    </row>
    <row r="846" spans="1:5" x14ac:dyDescent="0.25">
      <c r="A846">
        <v>2020</v>
      </c>
      <c r="B846" s="15" t="s">
        <v>171</v>
      </c>
      <c r="C846" s="15" t="s">
        <v>172</v>
      </c>
      <c r="D846" s="22">
        <v>72916.32007089493</v>
      </c>
      <c r="E846" s="23">
        <v>9.6249003499161712E-2</v>
      </c>
    </row>
    <row r="847" spans="1:5" x14ac:dyDescent="0.25">
      <c r="A847">
        <v>2020</v>
      </c>
      <c r="B847" s="15" t="s">
        <v>173</v>
      </c>
      <c r="C847" s="15" t="s">
        <v>174</v>
      </c>
      <c r="D847" s="22">
        <v>11857.498625646695</v>
      </c>
      <c r="E847" s="23">
        <v>9.1155432238981371E-2</v>
      </c>
    </row>
    <row r="848" spans="1:5" x14ac:dyDescent="0.25">
      <c r="A848">
        <v>2020</v>
      </c>
      <c r="B848" s="15" t="s">
        <v>175</v>
      </c>
      <c r="C848" s="15" t="s">
        <v>176</v>
      </c>
      <c r="D848" s="22">
        <v>12947.118407469856</v>
      </c>
      <c r="E848" s="23">
        <v>9.1680487236013727E-2</v>
      </c>
    </row>
    <row r="849" spans="1:5" x14ac:dyDescent="0.25">
      <c r="A849">
        <v>2020</v>
      </c>
      <c r="B849" s="15" t="s">
        <v>177</v>
      </c>
      <c r="C849" s="15" t="s">
        <v>178</v>
      </c>
      <c r="D849" s="22">
        <v>16263.362086170098</v>
      </c>
      <c r="E849" s="23">
        <v>9.0533077745324528E-2</v>
      </c>
    </row>
    <row r="850" spans="1:5" x14ac:dyDescent="0.25">
      <c r="A850">
        <v>2020</v>
      </c>
      <c r="B850" s="15" t="s">
        <v>179</v>
      </c>
      <c r="C850" s="15" t="s">
        <v>180</v>
      </c>
      <c r="D850" s="22">
        <v>14979.68073480879</v>
      </c>
      <c r="E850" s="23">
        <v>8.726366500529413E-2</v>
      </c>
    </row>
    <row r="851" spans="1:5" x14ac:dyDescent="0.25">
      <c r="A851">
        <v>2020</v>
      </c>
      <c r="B851" s="15" t="s">
        <v>181</v>
      </c>
      <c r="C851" s="15" t="s">
        <v>182</v>
      </c>
      <c r="D851" s="22">
        <v>46992.97945979677</v>
      </c>
      <c r="E851" s="23">
        <v>9.2937622537371992E-2</v>
      </c>
    </row>
    <row r="852" spans="1:5" x14ac:dyDescent="0.25">
      <c r="A852">
        <v>2020</v>
      </c>
      <c r="B852" s="15" t="s">
        <v>183</v>
      </c>
      <c r="C852" s="15" t="s">
        <v>184</v>
      </c>
      <c r="D852" s="22">
        <v>51965.450768619994</v>
      </c>
      <c r="E852" s="23">
        <v>8.6387357064567613E-2</v>
      </c>
    </row>
    <row r="853" spans="1:5" x14ac:dyDescent="0.25">
      <c r="A853">
        <v>2020</v>
      </c>
      <c r="B853" s="15" t="s">
        <v>185</v>
      </c>
      <c r="C853" s="15" t="s">
        <v>186</v>
      </c>
      <c r="D853" s="22">
        <v>25971.985863302387</v>
      </c>
      <c r="E853" s="23">
        <v>9.754370113160965E-2</v>
      </c>
    </row>
    <row r="854" spans="1:5" x14ac:dyDescent="0.25">
      <c r="A854">
        <v>2020</v>
      </c>
      <c r="B854" s="15" t="s">
        <v>187</v>
      </c>
      <c r="C854" s="15" t="s">
        <v>188</v>
      </c>
      <c r="D854" s="22">
        <v>20922.775508216302</v>
      </c>
      <c r="E854" s="23">
        <v>7.9742265066759285E-2</v>
      </c>
    </row>
    <row r="855" spans="1:5" x14ac:dyDescent="0.25">
      <c r="A855">
        <v>2020</v>
      </c>
      <c r="B855" s="15" t="s">
        <v>189</v>
      </c>
      <c r="C855" s="15" t="s">
        <v>190</v>
      </c>
      <c r="D855" s="22">
        <v>60396.583769172561</v>
      </c>
      <c r="E855" s="23">
        <v>8.9027983150313322E-2</v>
      </c>
    </row>
    <row r="856" spans="1:5" x14ac:dyDescent="0.25">
      <c r="A856">
        <v>2020</v>
      </c>
      <c r="B856" s="15" t="s">
        <v>191</v>
      </c>
      <c r="C856" s="15" t="s">
        <v>192</v>
      </c>
      <c r="D856" s="22">
        <v>17669.06287924921</v>
      </c>
      <c r="E856" s="23">
        <v>9.69761958246389E-2</v>
      </c>
    </row>
    <row r="857" spans="1:5" x14ac:dyDescent="0.25">
      <c r="A857">
        <v>2020</v>
      </c>
      <c r="B857" s="15" t="s">
        <v>193</v>
      </c>
      <c r="C857" s="15" t="s">
        <v>194</v>
      </c>
      <c r="D857" s="22">
        <v>43777.762043636343</v>
      </c>
      <c r="E857" s="23">
        <v>7.69380703754593E-2</v>
      </c>
    </row>
    <row r="858" spans="1:5" x14ac:dyDescent="0.25">
      <c r="A858">
        <v>2020</v>
      </c>
      <c r="B858" s="15" t="s">
        <v>195</v>
      </c>
      <c r="C858" s="15" t="s">
        <v>196</v>
      </c>
      <c r="D858" s="22">
        <v>14030.38977585344</v>
      </c>
      <c r="E858" s="23">
        <v>8.9285921954011971E-2</v>
      </c>
    </row>
    <row r="859" spans="1:5" x14ac:dyDescent="0.25">
      <c r="A859">
        <v>2020</v>
      </c>
      <c r="B859" s="15" t="s">
        <v>197</v>
      </c>
      <c r="C859" s="15" t="s">
        <v>198</v>
      </c>
      <c r="D859" s="22">
        <v>18009.037142080757</v>
      </c>
      <c r="E859" s="23">
        <v>8.211306375196406E-2</v>
      </c>
    </row>
    <row r="860" spans="1:5" x14ac:dyDescent="0.25">
      <c r="A860">
        <v>2020</v>
      </c>
      <c r="B860" s="15" t="s">
        <v>199</v>
      </c>
      <c r="C860" s="15" t="s">
        <v>200</v>
      </c>
      <c r="D860" s="22">
        <v>11338.039854423365</v>
      </c>
      <c r="E860" s="23">
        <v>8.7946322172070795E-2</v>
      </c>
    </row>
    <row r="861" spans="1:5" x14ac:dyDescent="0.25">
      <c r="A861">
        <v>2020</v>
      </c>
      <c r="B861" s="15" t="s">
        <v>201</v>
      </c>
      <c r="C861" s="15" t="s">
        <v>202</v>
      </c>
      <c r="D861" s="22">
        <v>13072.676030364606</v>
      </c>
      <c r="E861" s="23">
        <v>7.4099739430702902E-2</v>
      </c>
    </row>
    <row r="862" spans="1:5" x14ac:dyDescent="0.25">
      <c r="A862">
        <v>2020</v>
      </c>
      <c r="B862" s="15" t="s">
        <v>203</v>
      </c>
      <c r="C862" s="15" t="s">
        <v>204</v>
      </c>
      <c r="D862" s="22">
        <v>10078.732050212102</v>
      </c>
      <c r="E862" s="23">
        <v>7.6088872491409498E-2</v>
      </c>
    </row>
    <row r="863" spans="1:5" x14ac:dyDescent="0.25">
      <c r="A863">
        <v>2020</v>
      </c>
      <c r="B863" s="15" t="s">
        <v>205</v>
      </c>
      <c r="C863" s="15" t="s">
        <v>206</v>
      </c>
      <c r="D863" s="22">
        <v>27235.45967081538</v>
      </c>
      <c r="E863" s="23">
        <v>0.10959943529503172</v>
      </c>
    </row>
    <row r="864" spans="1:5" x14ac:dyDescent="0.25">
      <c r="A864">
        <v>2020</v>
      </c>
      <c r="B864" s="15" t="s">
        <v>207</v>
      </c>
      <c r="C864" s="15" t="s">
        <v>208</v>
      </c>
      <c r="D864" s="22">
        <v>10656.840120263774</v>
      </c>
      <c r="E864" s="23">
        <v>9.6564335993691325E-2</v>
      </c>
    </row>
    <row r="865" spans="1:5" x14ac:dyDescent="0.25">
      <c r="A865">
        <v>2020</v>
      </c>
      <c r="B865" s="15" t="s">
        <v>209</v>
      </c>
      <c r="C865" s="15" t="s">
        <v>210</v>
      </c>
      <c r="D865" s="22">
        <v>12121.390547022404</v>
      </c>
      <c r="E865" s="23">
        <v>7.2757446260638695E-2</v>
      </c>
    </row>
    <row r="866" spans="1:5" x14ac:dyDescent="0.25">
      <c r="A866">
        <v>2020</v>
      </c>
      <c r="B866" s="15" t="s">
        <v>211</v>
      </c>
      <c r="C866" s="15" t="s">
        <v>212</v>
      </c>
      <c r="D866" s="22">
        <v>16952.423531378063</v>
      </c>
      <c r="E866" s="23">
        <v>9.9684955494402344E-2</v>
      </c>
    </row>
    <row r="867" spans="1:5" x14ac:dyDescent="0.25">
      <c r="A867">
        <v>2020</v>
      </c>
      <c r="B867" s="15" t="s">
        <v>213</v>
      </c>
      <c r="C867" s="15" t="s">
        <v>214</v>
      </c>
      <c r="D867" s="22">
        <v>19939.095653558557</v>
      </c>
      <c r="E867" s="23">
        <v>9.3365310233932186E-2</v>
      </c>
    </row>
    <row r="868" spans="1:5" x14ac:dyDescent="0.25">
      <c r="A868">
        <v>2020</v>
      </c>
      <c r="B868" s="15" t="s">
        <v>215</v>
      </c>
      <c r="C868" s="15" t="s">
        <v>216</v>
      </c>
      <c r="D868" s="22">
        <v>2811.1854507838957</v>
      </c>
      <c r="E868" s="23">
        <v>8.8346494367815706E-2</v>
      </c>
    </row>
    <row r="869" spans="1:5" x14ac:dyDescent="0.25">
      <c r="A869">
        <v>2020</v>
      </c>
      <c r="B869" s="15" t="s">
        <v>217</v>
      </c>
      <c r="C869" s="15" t="s">
        <v>218</v>
      </c>
      <c r="D869" s="22">
        <v>16246.858850035022</v>
      </c>
      <c r="E869" s="23">
        <v>7.9014000826938158E-2</v>
      </c>
    </row>
    <row r="870" spans="1:5" x14ac:dyDescent="0.25">
      <c r="A870">
        <v>2020</v>
      </c>
      <c r="B870" s="15" t="s">
        <v>219</v>
      </c>
      <c r="C870" s="15" t="s">
        <v>220</v>
      </c>
      <c r="D870" s="22">
        <v>28475.900034967643</v>
      </c>
      <c r="E870" s="23">
        <v>0.11030330041434629</v>
      </c>
    </row>
    <row r="871" spans="1:5" x14ac:dyDescent="0.25">
      <c r="A871">
        <v>2020</v>
      </c>
      <c r="B871" s="15" t="s">
        <v>221</v>
      </c>
      <c r="C871" s="15" t="s">
        <v>222</v>
      </c>
      <c r="D871" s="22">
        <v>22178.012368333941</v>
      </c>
      <c r="E871" s="23">
        <v>9.783841701223725E-2</v>
      </c>
    </row>
    <row r="872" spans="1:5" x14ac:dyDescent="0.25">
      <c r="A872">
        <v>2020</v>
      </c>
      <c r="B872" s="15" t="s">
        <v>223</v>
      </c>
      <c r="C872" s="15" t="s">
        <v>224</v>
      </c>
      <c r="D872" s="22">
        <v>39545.903954015332</v>
      </c>
      <c r="E872" s="23">
        <v>8.2566193323065251E-2</v>
      </c>
    </row>
    <row r="873" spans="1:5" x14ac:dyDescent="0.25">
      <c r="A873">
        <v>2020</v>
      </c>
      <c r="B873" s="15" t="s">
        <v>225</v>
      </c>
      <c r="C873" s="15" t="s">
        <v>226</v>
      </c>
      <c r="D873" s="22">
        <v>25511.364122279912</v>
      </c>
      <c r="E873" s="23">
        <v>9.5950669934857485E-2</v>
      </c>
    </row>
    <row r="874" spans="1:5" x14ac:dyDescent="0.25">
      <c r="A874">
        <v>2020</v>
      </c>
      <c r="B874" s="15" t="s">
        <v>227</v>
      </c>
      <c r="C874" s="15" t="s">
        <v>228</v>
      </c>
      <c r="D874" s="22">
        <v>12127.859188576451</v>
      </c>
      <c r="E874" s="23">
        <v>0.10603129208407458</v>
      </c>
    </row>
    <row r="875" spans="1:5" x14ac:dyDescent="0.25">
      <c r="A875">
        <v>2020</v>
      </c>
      <c r="B875" s="15" t="s">
        <v>229</v>
      </c>
      <c r="C875" s="15" t="s">
        <v>230</v>
      </c>
      <c r="D875" s="22">
        <v>16060.87134409401</v>
      </c>
      <c r="E875" s="23">
        <v>9.2134415695812377E-2</v>
      </c>
    </row>
    <row r="876" spans="1:5" x14ac:dyDescent="0.25">
      <c r="A876">
        <v>2020</v>
      </c>
      <c r="B876" s="15" t="s">
        <v>231</v>
      </c>
      <c r="C876" s="15" t="s">
        <v>232</v>
      </c>
      <c r="D876" s="22">
        <v>44568.668030486479</v>
      </c>
      <c r="E876" s="23">
        <v>9.6302221327758161E-2</v>
      </c>
    </row>
    <row r="877" spans="1:5" x14ac:dyDescent="0.25">
      <c r="A877">
        <v>2020</v>
      </c>
      <c r="B877" s="15" t="s">
        <v>233</v>
      </c>
      <c r="C877" s="15" t="s">
        <v>234</v>
      </c>
      <c r="D877" s="22">
        <v>18246.214167399208</v>
      </c>
      <c r="E877" s="23">
        <v>7.8350284126585415E-2</v>
      </c>
    </row>
    <row r="878" spans="1:5" x14ac:dyDescent="0.25">
      <c r="A878">
        <v>2020</v>
      </c>
      <c r="B878" s="15" t="s">
        <v>235</v>
      </c>
      <c r="C878" s="15" t="s">
        <v>236</v>
      </c>
      <c r="D878" s="22">
        <v>11738.911598220398</v>
      </c>
      <c r="E878" s="23">
        <v>9.4821579953314999E-2</v>
      </c>
    </row>
    <row r="879" spans="1:5" x14ac:dyDescent="0.25">
      <c r="A879">
        <v>2020</v>
      </c>
      <c r="B879" s="15" t="s">
        <v>237</v>
      </c>
      <c r="C879" s="15" t="s">
        <v>238</v>
      </c>
      <c r="D879" s="22">
        <v>15242.040595967628</v>
      </c>
      <c r="E879" s="23">
        <v>7.2928423904151329E-2</v>
      </c>
    </row>
    <row r="880" spans="1:5" x14ac:dyDescent="0.25">
      <c r="A880">
        <v>2020</v>
      </c>
      <c r="B880" s="15" t="s">
        <v>239</v>
      </c>
      <c r="C880" s="15" t="s">
        <v>240</v>
      </c>
      <c r="D880" s="22">
        <v>13607.804606065143</v>
      </c>
      <c r="E880" s="23">
        <v>9.0345270256706564E-2</v>
      </c>
    </row>
    <row r="881" spans="1:5" x14ac:dyDescent="0.25">
      <c r="A881">
        <v>2020</v>
      </c>
      <c r="B881" s="15" t="s">
        <v>241</v>
      </c>
      <c r="C881" s="15" t="s">
        <v>242</v>
      </c>
      <c r="D881" s="22">
        <v>24437.098370944008</v>
      </c>
      <c r="E881" s="23">
        <v>9.0207081472661529E-2</v>
      </c>
    </row>
    <row r="882" spans="1:5" x14ac:dyDescent="0.25">
      <c r="A882">
        <v>2020</v>
      </c>
      <c r="B882" s="15" t="s">
        <v>243</v>
      </c>
      <c r="C882" s="15" t="s">
        <v>244</v>
      </c>
      <c r="D882" s="22">
        <v>13777.950770770231</v>
      </c>
      <c r="E882" s="23">
        <v>9.3473207400069411E-2</v>
      </c>
    </row>
    <row r="883" spans="1:5" x14ac:dyDescent="0.25">
      <c r="A883">
        <v>2020</v>
      </c>
      <c r="B883" s="15" t="s">
        <v>245</v>
      </c>
      <c r="C883" s="15" t="s">
        <v>246</v>
      </c>
      <c r="D883" s="22">
        <v>64763.003983535433</v>
      </c>
      <c r="E883" s="23">
        <v>8.9060485689286609E-2</v>
      </c>
    </row>
    <row r="884" spans="1:5" x14ac:dyDescent="0.25">
      <c r="A884">
        <v>2020</v>
      </c>
      <c r="B884" s="15" t="s">
        <v>247</v>
      </c>
      <c r="C884" s="15" t="s">
        <v>248</v>
      </c>
      <c r="D884" s="22">
        <v>21263.425622524326</v>
      </c>
      <c r="E884" s="23">
        <v>8.9417265023230982E-2</v>
      </c>
    </row>
    <row r="885" spans="1:5" x14ac:dyDescent="0.25">
      <c r="A885">
        <v>2020</v>
      </c>
      <c r="B885" s="15" t="s">
        <v>249</v>
      </c>
      <c r="C885" s="15" t="s">
        <v>250</v>
      </c>
      <c r="D885" s="22">
        <v>13463.292439240007</v>
      </c>
      <c r="E885" s="23">
        <v>8.4082515858356272E-2</v>
      </c>
    </row>
    <row r="886" spans="1:5" x14ac:dyDescent="0.25">
      <c r="A886">
        <v>2020</v>
      </c>
      <c r="B886" s="15" t="s">
        <v>251</v>
      </c>
      <c r="C886" s="15" t="s">
        <v>252</v>
      </c>
      <c r="D886" s="22">
        <v>18536.813212812503</v>
      </c>
      <c r="E886" s="23">
        <v>9.0911295796039723E-2</v>
      </c>
    </row>
    <row r="887" spans="1:5" x14ac:dyDescent="0.25">
      <c r="A887">
        <v>2020</v>
      </c>
      <c r="B887" s="15" t="s">
        <v>253</v>
      </c>
      <c r="C887" s="15" t="s">
        <v>254</v>
      </c>
      <c r="D887" s="22">
        <v>58817.944453540564</v>
      </c>
      <c r="E887" s="23">
        <v>9.4447209926039832E-2</v>
      </c>
    </row>
    <row r="888" spans="1:5" x14ac:dyDescent="0.25">
      <c r="A888">
        <v>2020</v>
      </c>
      <c r="B888" s="15" t="s">
        <v>255</v>
      </c>
      <c r="C888" s="15" t="s">
        <v>256</v>
      </c>
      <c r="D888" s="22">
        <v>20797.788297525563</v>
      </c>
      <c r="E888" s="23">
        <v>9.0189888540874077E-2</v>
      </c>
    </row>
    <row r="889" spans="1:5" x14ac:dyDescent="0.25">
      <c r="A889">
        <v>2020</v>
      </c>
      <c r="B889" s="15" t="s">
        <v>257</v>
      </c>
      <c r="C889" s="15" t="s">
        <v>258</v>
      </c>
      <c r="D889" s="22">
        <v>77143.455697396799</v>
      </c>
      <c r="E889" s="23">
        <v>7.879177972933446E-2</v>
      </c>
    </row>
    <row r="890" spans="1:5" x14ac:dyDescent="0.25">
      <c r="A890">
        <v>2020</v>
      </c>
      <c r="B890" s="15" t="s">
        <v>259</v>
      </c>
      <c r="C890" s="15" t="s">
        <v>260</v>
      </c>
      <c r="D890" s="22">
        <v>13639.034879189539</v>
      </c>
      <c r="E890" s="23">
        <v>8.113643592617216E-2</v>
      </c>
    </row>
    <row r="891" spans="1:5" x14ac:dyDescent="0.25">
      <c r="A891">
        <v>2020</v>
      </c>
      <c r="B891" s="15" t="s">
        <v>261</v>
      </c>
      <c r="C891" s="15" t="s">
        <v>262</v>
      </c>
      <c r="D891" s="22">
        <v>14526.77006796412</v>
      </c>
      <c r="E891" s="23">
        <v>8.0516406540095994E-2</v>
      </c>
    </row>
    <row r="892" spans="1:5" x14ac:dyDescent="0.25">
      <c r="A892">
        <v>2020</v>
      </c>
      <c r="B892" s="15" t="s">
        <v>263</v>
      </c>
      <c r="C892" s="15" t="s">
        <v>264</v>
      </c>
      <c r="D892" s="22">
        <v>17083.270926080117</v>
      </c>
      <c r="E892" s="23">
        <v>9.4780686451842636E-2</v>
      </c>
    </row>
    <row r="893" spans="1:5" x14ac:dyDescent="0.25">
      <c r="A893">
        <v>2020</v>
      </c>
      <c r="B893" s="15" t="s">
        <v>265</v>
      </c>
      <c r="C893" s="15" t="s">
        <v>266</v>
      </c>
      <c r="D893" s="22">
        <v>12292.797055016799</v>
      </c>
      <c r="E893" s="23">
        <v>8.8577583621680347E-2</v>
      </c>
    </row>
    <row r="894" spans="1:5" x14ac:dyDescent="0.25">
      <c r="A894">
        <v>2020</v>
      </c>
      <c r="B894" s="15" t="s">
        <v>267</v>
      </c>
      <c r="C894" s="15" t="s">
        <v>268</v>
      </c>
      <c r="D894" s="22">
        <v>11022.55730844663</v>
      </c>
      <c r="E894" s="23">
        <v>8.1503677228975377E-2</v>
      </c>
    </row>
    <row r="895" spans="1:5" x14ac:dyDescent="0.25">
      <c r="A895">
        <v>2020</v>
      </c>
      <c r="B895" s="15" t="s">
        <v>269</v>
      </c>
      <c r="C895" s="15" t="s">
        <v>270</v>
      </c>
      <c r="D895" s="22">
        <v>12196.697126108897</v>
      </c>
      <c r="E895" s="23">
        <v>0.10766858338726074</v>
      </c>
    </row>
    <row r="896" spans="1:5" x14ac:dyDescent="0.25">
      <c r="A896">
        <v>2020</v>
      </c>
      <c r="B896" s="15" t="s">
        <v>271</v>
      </c>
      <c r="C896" s="15" t="s">
        <v>272</v>
      </c>
      <c r="D896" s="22">
        <v>22855.632888066859</v>
      </c>
      <c r="E896" s="23">
        <v>8.619562863202164E-2</v>
      </c>
    </row>
    <row r="897" spans="1:5" x14ac:dyDescent="0.25">
      <c r="A897">
        <v>2020</v>
      </c>
      <c r="B897" s="15" t="s">
        <v>273</v>
      </c>
      <c r="C897" s="15" t="s">
        <v>274</v>
      </c>
      <c r="D897" s="22">
        <v>16338.326327059051</v>
      </c>
      <c r="E897" s="23">
        <v>8.4584418756777024E-2</v>
      </c>
    </row>
    <row r="898" spans="1:5" x14ac:dyDescent="0.25">
      <c r="A898">
        <v>2020</v>
      </c>
      <c r="B898" s="15" t="s">
        <v>275</v>
      </c>
      <c r="C898" s="15" t="s">
        <v>276</v>
      </c>
      <c r="D898" s="22">
        <v>25248.886657977597</v>
      </c>
      <c r="E898" s="23">
        <v>9.1329257968522023E-2</v>
      </c>
    </row>
    <row r="899" spans="1:5" x14ac:dyDescent="0.25">
      <c r="A899">
        <v>2020</v>
      </c>
      <c r="B899" s="15" t="s">
        <v>277</v>
      </c>
      <c r="C899" s="15" t="s">
        <v>278</v>
      </c>
      <c r="D899" s="22">
        <v>23064.892329830502</v>
      </c>
      <c r="E899" s="23">
        <v>0.10330955983978546</v>
      </c>
    </row>
    <row r="900" spans="1:5" x14ac:dyDescent="0.25">
      <c r="A900">
        <v>2020</v>
      </c>
      <c r="B900" s="15" t="s">
        <v>279</v>
      </c>
      <c r="C900" s="15" t="s">
        <v>280</v>
      </c>
      <c r="D900" s="22">
        <v>23702.055943352803</v>
      </c>
      <c r="E900" s="23">
        <v>0.10522088228426174</v>
      </c>
    </row>
    <row r="901" spans="1:5" x14ac:dyDescent="0.25">
      <c r="A901">
        <v>2020</v>
      </c>
      <c r="B901" s="15" t="s">
        <v>281</v>
      </c>
      <c r="C901" s="15" t="s">
        <v>282</v>
      </c>
      <c r="D901" s="22">
        <v>19859.951896398368</v>
      </c>
      <c r="E901" s="23">
        <v>7.2885906842331066E-2</v>
      </c>
    </row>
    <row r="902" spans="1:5" x14ac:dyDescent="0.25">
      <c r="A902">
        <v>2020</v>
      </c>
      <c r="B902" s="15" t="s">
        <v>283</v>
      </c>
      <c r="C902" s="15" t="s">
        <v>284</v>
      </c>
      <c r="D902" s="22">
        <v>14364.87465930578</v>
      </c>
      <c r="E902" s="23">
        <v>8.2680296185713001E-2</v>
      </c>
    </row>
    <row r="903" spans="1:5" x14ac:dyDescent="0.25">
      <c r="A903">
        <v>2020</v>
      </c>
      <c r="B903" s="15" t="s">
        <v>285</v>
      </c>
      <c r="C903" s="15" t="s">
        <v>286</v>
      </c>
      <c r="D903" s="22">
        <v>41466.911646684181</v>
      </c>
      <c r="E903" s="23">
        <v>8.9226043909894082E-2</v>
      </c>
    </row>
    <row r="904" spans="1:5" x14ac:dyDescent="0.25">
      <c r="A904">
        <v>2020</v>
      </c>
      <c r="B904" s="15" t="s">
        <v>287</v>
      </c>
      <c r="C904" s="15" t="s">
        <v>288</v>
      </c>
      <c r="D904" s="22">
        <v>10256.020272147445</v>
      </c>
      <c r="E904" s="23">
        <v>8.0679832222682865E-2</v>
      </c>
    </row>
    <row r="905" spans="1:5" x14ac:dyDescent="0.25">
      <c r="A905">
        <v>2020</v>
      </c>
      <c r="B905" s="15" t="s">
        <v>289</v>
      </c>
      <c r="C905" s="15" t="s">
        <v>290</v>
      </c>
      <c r="D905" s="22">
        <v>64470.92690217404</v>
      </c>
      <c r="E905" s="23">
        <v>9.0391631010843521E-2</v>
      </c>
    </row>
    <row r="906" spans="1:5" x14ac:dyDescent="0.25">
      <c r="A906">
        <v>2020</v>
      </c>
      <c r="B906" s="15" t="s">
        <v>291</v>
      </c>
      <c r="C906" s="15" t="s">
        <v>292</v>
      </c>
      <c r="D906" s="22">
        <v>18547.230167168691</v>
      </c>
      <c r="E906" s="23">
        <v>8.5157163301968278E-2</v>
      </c>
    </row>
    <row r="907" spans="1:5" x14ac:dyDescent="0.25">
      <c r="A907">
        <v>2020</v>
      </c>
      <c r="B907" s="15" t="s">
        <v>293</v>
      </c>
      <c r="C907" s="15" t="s">
        <v>294</v>
      </c>
      <c r="D907" s="22">
        <v>23443.464024418423</v>
      </c>
      <c r="E907" s="23">
        <v>8.7685009067992301E-2</v>
      </c>
    </row>
    <row r="908" spans="1:5" x14ac:dyDescent="0.25">
      <c r="A908">
        <v>2020</v>
      </c>
      <c r="B908" s="15" t="s">
        <v>295</v>
      </c>
      <c r="C908" s="15" t="s">
        <v>296</v>
      </c>
      <c r="D908" s="22">
        <v>35263.84412418658</v>
      </c>
      <c r="E908" s="23">
        <v>8.6426753894874239E-2</v>
      </c>
    </row>
    <row r="909" spans="1:5" x14ac:dyDescent="0.25">
      <c r="A909">
        <v>2020</v>
      </c>
      <c r="B909" s="15" t="s">
        <v>297</v>
      </c>
      <c r="C909" s="15" t="s">
        <v>298</v>
      </c>
      <c r="D909" s="22">
        <v>10115.135077188128</v>
      </c>
      <c r="E909" s="23">
        <v>8.2559052213419262E-2</v>
      </c>
    </row>
    <row r="910" spans="1:5" x14ac:dyDescent="0.25">
      <c r="A910">
        <v>2020</v>
      </c>
      <c r="B910" s="15" t="s">
        <v>299</v>
      </c>
      <c r="C910" s="15" t="s">
        <v>300</v>
      </c>
      <c r="D910" s="22">
        <v>24561.200800313218</v>
      </c>
      <c r="E910" s="23">
        <v>9.3388596198909574E-2</v>
      </c>
    </row>
    <row r="911" spans="1:5" x14ac:dyDescent="0.25">
      <c r="A911">
        <v>2020</v>
      </c>
      <c r="B911" s="15" t="s">
        <v>301</v>
      </c>
      <c r="C911" s="15" t="s">
        <v>302</v>
      </c>
      <c r="D911" s="22">
        <v>10091.485398096376</v>
      </c>
      <c r="E911" s="23">
        <v>7.6369648842866483E-2</v>
      </c>
    </row>
    <row r="912" spans="1:5" x14ac:dyDescent="0.25">
      <c r="A912">
        <v>2020</v>
      </c>
      <c r="B912" s="15" t="s">
        <v>303</v>
      </c>
      <c r="C912" s="15" t="s">
        <v>304</v>
      </c>
      <c r="D912" s="22">
        <v>23280.50350031018</v>
      </c>
      <c r="E912" s="23">
        <v>0.11277128221425199</v>
      </c>
    </row>
    <row r="913" spans="1:5" x14ac:dyDescent="0.25">
      <c r="A913">
        <v>2020</v>
      </c>
      <c r="B913" s="15" t="s">
        <v>305</v>
      </c>
      <c r="C913" s="15" t="s">
        <v>306</v>
      </c>
      <c r="D913" s="22">
        <v>44982.403882667582</v>
      </c>
      <c r="E913" s="23">
        <v>9.2370125842267822E-2</v>
      </c>
    </row>
    <row r="914" spans="1:5" x14ac:dyDescent="0.25">
      <c r="A914">
        <v>2020</v>
      </c>
      <c r="B914" s="15" t="s">
        <v>307</v>
      </c>
      <c r="C914" s="15" t="s">
        <v>308</v>
      </c>
      <c r="D914" s="22">
        <v>12625.746082745583</v>
      </c>
      <c r="E914" s="23">
        <v>7.0330582011728968E-2</v>
      </c>
    </row>
    <row r="915" spans="1:5" x14ac:dyDescent="0.25">
      <c r="A915">
        <v>2025</v>
      </c>
      <c r="B915" s="15" t="s">
        <v>5</v>
      </c>
      <c r="C915" s="16" t="s">
        <v>6</v>
      </c>
      <c r="D915" s="17">
        <v>4389882.830468229</v>
      </c>
      <c r="E915" s="18">
        <v>9.2325871292790795E-2</v>
      </c>
    </row>
    <row r="916" spans="1:5" x14ac:dyDescent="0.25">
      <c r="A916">
        <v>2025</v>
      </c>
      <c r="B916" s="15" t="s">
        <v>7</v>
      </c>
      <c r="C916" s="15" t="s">
        <v>8</v>
      </c>
      <c r="D916" s="22">
        <v>16510.860714230123</v>
      </c>
      <c r="E916" s="23">
        <v>9.4250831797180745E-2</v>
      </c>
    </row>
    <row r="917" spans="1:5" x14ac:dyDescent="0.25">
      <c r="A917">
        <v>2025</v>
      </c>
      <c r="B917" s="15" t="s">
        <v>9</v>
      </c>
      <c r="C917" s="15" t="s">
        <v>10</v>
      </c>
      <c r="D917" s="22">
        <v>31928.085866993806</v>
      </c>
      <c r="E917" s="23">
        <v>9.2480841927336938E-2</v>
      </c>
    </row>
    <row r="918" spans="1:5" x14ac:dyDescent="0.25">
      <c r="A918">
        <v>2025</v>
      </c>
      <c r="B918" s="15" t="s">
        <v>11</v>
      </c>
      <c r="C918" s="15" t="s">
        <v>12</v>
      </c>
      <c r="D918" s="22">
        <v>19866.112985967018</v>
      </c>
      <c r="E918" s="23">
        <v>9.5445916142822232E-2</v>
      </c>
    </row>
    <row r="919" spans="1:5" x14ac:dyDescent="0.25">
      <c r="A919">
        <v>2025</v>
      </c>
      <c r="B919" s="15" t="s">
        <v>13</v>
      </c>
      <c r="C919" s="15" t="s">
        <v>14</v>
      </c>
      <c r="D919" s="22">
        <v>12564.321965467438</v>
      </c>
      <c r="E919" s="23">
        <v>7.9120415399669006E-2</v>
      </c>
    </row>
    <row r="920" spans="1:5" x14ac:dyDescent="0.25">
      <c r="A920">
        <v>2025</v>
      </c>
      <c r="B920" s="15" t="s">
        <v>15</v>
      </c>
      <c r="C920" s="15" t="s">
        <v>16</v>
      </c>
      <c r="D920" s="22">
        <v>14660.310016734289</v>
      </c>
      <c r="E920" s="23">
        <v>9.8802466752488813E-2</v>
      </c>
    </row>
    <row r="921" spans="1:5" x14ac:dyDescent="0.25">
      <c r="A921">
        <v>2025</v>
      </c>
      <c r="B921" s="15" t="s">
        <v>17</v>
      </c>
      <c r="C921" s="15" t="s">
        <v>18</v>
      </c>
      <c r="D921" s="22">
        <v>18106.098329986875</v>
      </c>
      <c r="E921" s="23">
        <v>8.5398067776562947E-2</v>
      </c>
    </row>
    <row r="922" spans="1:5" x14ac:dyDescent="0.25">
      <c r="A922">
        <v>2025</v>
      </c>
      <c r="B922" s="15" t="s">
        <v>19</v>
      </c>
      <c r="C922" s="15" t="s">
        <v>20</v>
      </c>
      <c r="D922" s="22">
        <v>98484.622117962601</v>
      </c>
      <c r="E922" s="23">
        <v>0.10676302725100557</v>
      </c>
    </row>
    <row r="923" spans="1:5" x14ac:dyDescent="0.25">
      <c r="A923">
        <v>2025</v>
      </c>
      <c r="B923" s="15" t="s">
        <v>21</v>
      </c>
      <c r="C923" s="15" t="s">
        <v>22</v>
      </c>
      <c r="D923" s="22">
        <v>11902.446074046595</v>
      </c>
      <c r="E923" s="23">
        <v>0.10544335643202157</v>
      </c>
    </row>
    <row r="924" spans="1:5" x14ac:dyDescent="0.25">
      <c r="A924">
        <v>2025</v>
      </c>
      <c r="B924" s="15" t="s">
        <v>23</v>
      </c>
      <c r="C924" s="15" t="s">
        <v>24</v>
      </c>
      <c r="D924" s="22">
        <v>11553.787933407042</v>
      </c>
      <c r="E924" s="23">
        <v>0.10217357564031697</v>
      </c>
    </row>
    <row r="925" spans="1:5" x14ac:dyDescent="0.25">
      <c r="A925">
        <v>2025</v>
      </c>
      <c r="B925" s="15" t="s">
        <v>25</v>
      </c>
      <c r="C925" s="15" t="s">
        <v>26</v>
      </c>
      <c r="D925" s="22">
        <v>22908.966931090974</v>
      </c>
      <c r="E925" s="23">
        <v>9.8694498238372286E-2</v>
      </c>
    </row>
    <row r="926" spans="1:5" x14ac:dyDescent="0.25">
      <c r="A926">
        <v>2025</v>
      </c>
      <c r="B926" s="15" t="s">
        <v>27</v>
      </c>
      <c r="C926" s="15" t="s">
        <v>28</v>
      </c>
      <c r="D926" s="22">
        <v>14864.185715449064</v>
      </c>
      <c r="E926" s="23">
        <v>8.2891956923093146E-2</v>
      </c>
    </row>
    <row r="927" spans="1:5" x14ac:dyDescent="0.25">
      <c r="A927">
        <v>2025</v>
      </c>
      <c r="B927" s="15" t="s">
        <v>29</v>
      </c>
      <c r="C927" s="15" t="s">
        <v>30</v>
      </c>
      <c r="D927" s="22">
        <v>7709.4623035422564</v>
      </c>
      <c r="E927" s="23">
        <v>7.4215078008685556E-2</v>
      </c>
    </row>
    <row r="928" spans="1:5" x14ac:dyDescent="0.25">
      <c r="A928">
        <v>2025</v>
      </c>
      <c r="B928" s="15" t="s">
        <v>31</v>
      </c>
      <c r="C928" s="15" t="s">
        <v>32</v>
      </c>
      <c r="D928" s="22">
        <v>46384.860782012394</v>
      </c>
      <c r="E928" s="23">
        <v>0.10778654269185386</v>
      </c>
    </row>
    <row r="929" spans="1:5" x14ac:dyDescent="0.25">
      <c r="A929">
        <v>2025</v>
      </c>
      <c r="B929" s="15" t="s">
        <v>33</v>
      </c>
      <c r="C929" s="15" t="s">
        <v>34</v>
      </c>
      <c r="D929" s="22">
        <v>36051.769865463699</v>
      </c>
      <c r="E929" s="23">
        <v>0.12584393278924777</v>
      </c>
    </row>
    <row r="930" spans="1:5" x14ac:dyDescent="0.25">
      <c r="A930">
        <v>2025</v>
      </c>
      <c r="B930" s="15" t="s">
        <v>35</v>
      </c>
      <c r="C930" s="15" t="s">
        <v>36</v>
      </c>
      <c r="D930" s="22">
        <v>18802.000564839727</v>
      </c>
      <c r="E930" s="23">
        <v>7.3664004720418924E-2</v>
      </c>
    </row>
    <row r="931" spans="1:5" x14ac:dyDescent="0.25">
      <c r="A931">
        <v>2025</v>
      </c>
      <c r="B931" s="15" t="s">
        <v>37</v>
      </c>
      <c r="C931" s="15" t="s">
        <v>38</v>
      </c>
      <c r="D931" s="22">
        <v>29597.649208663672</v>
      </c>
      <c r="E931" s="23">
        <v>7.4991510106069914E-2</v>
      </c>
    </row>
    <row r="932" spans="1:5" x14ac:dyDescent="0.25">
      <c r="A932">
        <v>2025</v>
      </c>
      <c r="B932" s="15" t="s">
        <v>39</v>
      </c>
      <c r="C932" s="15" t="s">
        <v>40</v>
      </c>
      <c r="D932" s="22">
        <v>24870.855620563078</v>
      </c>
      <c r="E932" s="23">
        <v>8.5820757834931233E-2</v>
      </c>
    </row>
    <row r="933" spans="1:5" x14ac:dyDescent="0.25">
      <c r="A933">
        <v>2025</v>
      </c>
      <c r="B933" s="15" t="s">
        <v>41</v>
      </c>
      <c r="C933" s="15" t="s">
        <v>42</v>
      </c>
      <c r="D933" s="22">
        <v>39896.989742990845</v>
      </c>
      <c r="E933" s="23">
        <v>8.7474215617169143E-2</v>
      </c>
    </row>
    <row r="934" spans="1:5" x14ac:dyDescent="0.25">
      <c r="A934">
        <v>2025</v>
      </c>
      <c r="B934" s="15" t="s">
        <v>43</v>
      </c>
      <c r="C934" s="15" t="s">
        <v>44</v>
      </c>
      <c r="D934" s="22">
        <v>14662.194895190021</v>
      </c>
      <c r="E934" s="23">
        <v>9.2998825924077252E-2</v>
      </c>
    </row>
    <row r="935" spans="1:5" x14ac:dyDescent="0.25">
      <c r="A935">
        <v>2025</v>
      </c>
      <c r="B935" s="15" t="s">
        <v>45</v>
      </c>
      <c r="C935" s="15" t="s">
        <v>46</v>
      </c>
      <c r="D935" s="22">
        <v>17343.212990617849</v>
      </c>
      <c r="E935" s="23">
        <v>9.7840533626412332E-2</v>
      </c>
    </row>
    <row r="936" spans="1:5" x14ac:dyDescent="0.25">
      <c r="A936">
        <v>2025</v>
      </c>
      <c r="B936" s="15" t="s">
        <v>47</v>
      </c>
      <c r="C936" s="15" t="s">
        <v>48</v>
      </c>
      <c r="D936" s="22">
        <v>47541.479313605487</v>
      </c>
      <c r="E936" s="23">
        <v>8.2790260716086458E-2</v>
      </c>
    </row>
    <row r="937" spans="1:5" x14ac:dyDescent="0.25">
      <c r="A937">
        <v>2025</v>
      </c>
      <c r="B937" s="15" t="s">
        <v>49</v>
      </c>
      <c r="C937" s="15" t="s">
        <v>50</v>
      </c>
      <c r="D937" s="22">
        <v>19551.822582312936</v>
      </c>
      <c r="E937" s="23">
        <v>8.4435233124516063E-2</v>
      </c>
    </row>
    <row r="938" spans="1:5" x14ac:dyDescent="0.25">
      <c r="A938">
        <v>2025</v>
      </c>
      <c r="B938" s="15" t="s">
        <v>51</v>
      </c>
      <c r="C938" s="15" t="s">
        <v>52</v>
      </c>
      <c r="D938" s="22">
        <v>20381.561668574253</v>
      </c>
      <c r="E938" s="23">
        <v>8.1123872267848479E-2</v>
      </c>
    </row>
    <row r="939" spans="1:5" x14ac:dyDescent="0.25">
      <c r="A939">
        <v>2025</v>
      </c>
      <c r="B939" s="15" t="s">
        <v>53</v>
      </c>
      <c r="C939" s="15" t="s">
        <v>54</v>
      </c>
      <c r="D939" s="22">
        <v>30299.367181838541</v>
      </c>
      <c r="E939" s="23">
        <v>9.3980667437464457E-2</v>
      </c>
    </row>
    <row r="940" spans="1:5" x14ac:dyDescent="0.25">
      <c r="A940">
        <v>2025</v>
      </c>
      <c r="B940" s="15" t="s">
        <v>55</v>
      </c>
      <c r="C940" s="15" t="s">
        <v>56</v>
      </c>
      <c r="D940" s="22">
        <v>25845.365084389734</v>
      </c>
      <c r="E940" s="23">
        <v>9.1891364162659944E-2</v>
      </c>
    </row>
    <row r="941" spans="1:5" x14ac:dyDescent="0.25">
      <c r="A941">
        <v>2025</v>
      </c>
      <c r="B941" s="15" t="s">
        <v>57</v>
      </c>
      <c r="C941" s="15" t="s">
        <v>58</v>
      </c>
      <c r="D941" s="22">
        <v>731.57612756601202</v>
      </c>
      <c r="E941" s="23">
        <v>8.3704362421740508E-2</v>
      </c>
    </row>
    <row r="942" spans="1:5" x14ac:dyDescent="0.25">
      <c r="A942">
        <v>2025</v>
      </c>
      <c r="B942" s="15" t="s">
        <v>59</v>
      </c>
      <c r="C942" s="15" t="s">
        <v>60</v>
      </c>
      <c r="D942" s="22">
        <v>51713.023480427823</v>
      </c>
      <c r="E942" s="23">
        <v>0.10552816806878586</v>
      </c>
    </row>
    <row r="943" spans="1:5" x14ac:dyDescent="0.25">
      <c r="A943">
        <v>2025</v>
      </c>
      <c r="B943" s="15" t="s">
        <v>61</v>
      </c>
      <c r="C943" s="15" t="s">
        <v>62</v>
      </c>
      <c r="D943" s="22">
        <v>42079.637436389385</v>
      </c>
      <c r="E943" s="23">
        <v>9.412104642656656E-2</v>
      </c>
    </row>
    <row r="944" spans="1:5" x14ac:dyDescent="0.25">
      <c r="A944">
        <v>2025</v>
      </c>
      <c r="B944" s="15" t="s">
        <v>63</v>
      </c>
      <c r="C944" s="15" t="s">
        <v>64</v>
      </c>
      <c r="D944" s="22">
        <v>27082.646078705293</v>
      </c>
      <c r="E944" s="23">
        <v>8.714971707653911E-2</v>
      </c>
    </row>
    <row r="945" spans="1:5" x14ac:dyDescent="0.25">
      <c r="A945">
        <v>2025</v>
      </c>
      <c r="B945" s="15" t="s">
        <v>65</v>
      </c>
      <c r="C945" s="15" t="s">
        <v>66</v>
      </c>
      <c r="D945" s="22">
        <v>37205.889546411105</v>
      </c>
      <c r="E945" s="23">
        <v>0.11189068190307683</v>
      </c>
    </row>
    <row r="946" spans="1:5" x14ac:dyDescent="0.25">
      <c r="A946">
        <v>2025</v>
      </c>
      <c r="B946" s="15" t="s">
        <v>67</v>
      </c>
      <c r="C946" s="15" t="s">
        <v>68</v>
      </c>
      <c r="D946" s="22">
        <v>42362.111269747969</v>
      </c>
      <c r="E946" s="23">
        <v>0.1021364434124505</v>
      </c>
    </row>
    <row r="947" spans="1:5" x14ac:dyDescent="0.25">
      <c r="A947">
        <v>2025</v>
      </c>
      <c r="B947" s="15" t="s">
        <v>69</v>
      </c>
      <c r="C947" s="15" t="s">
        <v>70</v>
      </c>
      <c r="D947" s="22">
        <v>8200.5309255139291</v>
      </c>
      <c r="E947" s="23">
        <v>9.4280649867945834E-2</v>
      </c>
    </row>
    <row r="948" spans="1:5" x14ac:dyDescent="0.25">
      <c r="A948">
        <v>2025</v>
      </c>
      <c r="B948" s="15" t="s">
        <v>71</v>
      </c>
      <c r="C948" s="15" t="s">
        <v>72</v>
      </c>
      <c r="D948" s="22">
        <v>20202.08145639527</v>
      </c>
      <c r="E948" s="23">
        <v>9.3719064095357532E-2</v>
      </c>
    </row>
    <row r="949" spans="1:5" x14ac:dyDescent="0.25">
      <c r="A949">
        <v>2025</v>
      </c>
      <c r="B949" s="15" t="s">
        <v>73</v>
      </c>
      <c r="C949" s="15" t="s">
        <v>74</v>
      </c>
      <c r="D949" s="22">
        <v>64124.940510466149</v>
      </c>
      <c r="E949" s="23">
        <v>9.4548878697865213E-2</v>
      </c>
    </row>
    <row r="950" spans="1:5" x14ac:dyDescent="0.25">
      <c r="A950">
        <v>2025</v>
      </c>
      <c r="B950" s="15" t="s">
        <v>75</v>
      </c>
      <c r="C950" s="15" t="s">
        <v>76</v>
      </c>
      <c r="D950" s="22">
        <v>68308.332063370428</v>
      </c>
      <c r="E950" s="23">
        <v>0.10005028570666788</v>
      </c>
    </row>
    <row r="951" spans="1:5" x14ac:dyDescent="0.25">
      <c r="A951">
        <v>2025</v>
      </c>
      <c r="B951" s="15" t="s">
        <v>77</v>
      </c>
      <c r="C951" s="15" t="s">
        <v>78</v>
      </c>
      <c r="D951" s="22">
        <v>24148.688744714225</v>
      </c>
      <c r="E951" s="23">
        <v>9.5980479907449234E-2</v>
      </c>
    </row>
    <row r="952" spans="1:5" x14ac:dyDescent="0.25">
      <c r="A952">
        <v>2025</v>
      </c>
      <c r="B952" s="15" t="s">
        <v>79</v>
      </c>
      <c r="C952" s="15" t="s">
        <v>80</v>
      </c>
      <c r="D952" s="22">
        <v>39158.001539064535</v>
      </c>
      <c r="E952" s="23">
        <v>0.10542214500071219</v>
      </c>
    </row>
    <row r="953" spans="1:5" x14ac:dyDescent="0.25">
      <c r="A953">
        <v>2025</v>
      </c>
      <c r="B953" s="15" t="s">
        <v>81</v>
      </c>
      <c r="C953" s="15" t="s">
        <v>82</v>
      </c>
      <c r="D953" s="22">
        <v>25986.122095427316</v>
      </c>
      <c r="E953" s="23">
        <v>9.8987208957135892E-2</v>
      </c>
    </row>
    <row r="954" spans="1:5" x14ac:dyDescent="0.25">
      <c r="A954">
        <v>2025</v>
      </c>
      <c r="B954" s="15" t="s">
        <v>83</v>
      </c>
      <c r="C954" s="15" t="s">
        <v>84</v>
      </c>
      <c r="D954" s="22">
        <v>34545.321186168389</v>
      </c>
      <c r="E954" s="23">
        <v>0.11732550328137613</v>
      </c>
    </row>
    <row r="955" spans="1:5" x14ac:dyDescent="0.25">
      <c r="A955">
        <v>2025</v>
      </c>
      <c r="B955" s="15" t="s">
        <v>85</v>
      </c>
      <c r="C955" s="15" t="s">
        <v>86</v>
      </c>
      <c r="D955" s="22">
        <v>29002.194848066079</v>
      </c>
      <c r="E955" s="23">
        <v>9.8519583015374959E-2</v>
      </c>
    </row>
    <row r="956" spans="1:5" x14ac:dyDescent="0.25">
      <c r="A956">
        <v>2025</v>
      </c>
      <c r="B956" s="15" t="s">
        <v>87</v>
      </c>
      <c r="C956" s="15" t="s">
        <v>88</v>
      </c>
      <c r="D956" s="22">
        <v>50439.660547929161</v>
      </c>
      <c r="E956" s="23">
        <v>0.10298011545105995</v>
      </c>
    </row>
    <row r="957" spans="1:5" x14ac:dyDescent="0.25">
      <c r="A957">
        <v>2025</v>
      </c>
      <c r="B957" s="15" t="s">
        <v>89</v>
      </c>
      <c r="C957" s="15" t="s">
        <v>90</v>
      </c>
      <c r="D957" s="22">
        <v>29100.972059143616</v>
      </c>
      <c r="E957" s="23">
        <v>0.10054233022092184</v>
      </c>
    </row>
    <row r="958" spans="1:5" x14ac:dyDescent="0.25">
      <c r="A958">
        <v>2025</v>
      </c>
      <c r="B958" s="15" t="s">
        <v>91</v>
      </c>
      <c r="C958" s="15" t="s">
        <v>92</v>
      </c>
      <c r="D958" s="22">
        <v>115486.49609229639</v>
      </c>
      <c r="E958" s="23">
        <v>9.1073368840824884E-2</v>
      </c>
    </row>
    <row r="959" spans="1:5" x14ac:dyDescent="0.25">
      <c r="A959">
        <v>2025</v>
      </c>
      <c r="B959" s="15" t="s">
        <v>93</v>
      </c>
      <c r="C959" s="15" t="s">
        <v>94</v>
      </c>
      <c r="D959" s="22">
        <v>15445.190791856156</v>
      </c>
      <c r="E959" s="23">
        <v>9.0875445939374883E-2</v>
      </c>
    </row>
    <row r="960" spans="1:5" x14ac:dyDescent="0.25">
      <c r="A960">
        <v>2025</v>
      </c>
      <c r="B960" s="15" t="s">
        <v>95</v>
      </c>
      <c r="C960" s="15" t="s">
        <v>96</v>
      </c>
      <c r="D960" s="22">
        <v>49721.364169044798</v>
      </c>
      <c r="E960" s="23">
        <v>9.1503853967839818E-2</v>
      </c>
    </row>
    <row r="961" spans="1:5" x14ac:dyDescent="0.25">
      <c r="A961">
        <v>2025</v>
      </c>
      <c r="B961" s="15" t="s">
        <v>97</v>
      </c>
      <c r="C961" s="15" t="s">
        <v>98</v>
      </c>
      <c r="D961" s="22">
        <v>21698.739856522268</v>
      </c>
      <c r="E961" s="23">
        <v>8.8465182063446945E-2</v>
      </c>
    </row>
    <row r="962" spans="1:5" x14ac:dyDescent="0.25">
      <c r="A962">
        <v>2025</v>
      </c>
      <c r="B962" s="15" t="s">
        <v>99</v>
      </c>
      <c r="C962" s="15" t="s">
        <v>100</v>
      </c>
      <c r="D962" s="22">
        <v>24292.433019904056</v>
      </c>
      <c r="E962" s="23">
        <v>9.8685542004810112E-2</v>
      </c>
    </row>
    <row r="963" spans="1:5" x14ac:dyDescent="0.25">
      <c r="A963">
        <v>2025</v>
      </c>
      <c r="B963" s="15" t="s">
        <v>101</v>
      </c>
      <c r="C963" s="15" t="s">
        <v>102</v>
      </c>
      <c r="D963" s="22">
        <v>9775.3043657095495</v>
      </c>
      <c r="E963" s="23">
        <v>9.3704988168228059E-2</v>
      </c>
    </row>
    <row r="964" spans="1:5" x14ac:dyDescent="0.25">
      <c r="A964">
        <v>2025</v>
      </c>
      <c r="B964" s="15" t="s">
        <v>103</v>
      </c>
      <c r="C964" s="15" t="s">
        <v>104</v>
      </c>
      <c r="D964" s="22">
        <v>13273.29196768952</v>
      </c>
      <c r="E964" s="23">
        <v>8.3616555170023421E-2</v>
      </c>
    </row>
    <row r="965" spans="1:5" x14ac:dyDescent="0.25">
      <c r="A965">
        <v>2025</v>
      </c>
      <c r="B965" s="15" t="s">
        <v>105</v>
      </c>
      <c r="C965" s="15" t="s">
        <v>106</v>
      </c>
      <c r="D965" s="22">
        <v>103751.20920419274</v>
      </c>
      <c r="E965" s="23">
        <v>8.8157848892149365E-2</v>
      </c>
    </row>
    <row r="966" spans="1:5" x14ac:dyDescent="0.25">
      <c r="A966">
        <v>2025</v>
      </c>
      <c r="B966" s="15" t="s">
        <v>107</v>
      </c>
      <c r="C966" s="15" t="s">
        <v>108</v>
      </c>
      <c r="D966" s="22">
        <v>24461.996202636125</v>
      </c>
      <c r="E966" s="23">
        <v>9.921315786273574E-2</v>
      </c>
    </row>
    <row r="967" spans="1:5" x14ac:dyDescent="0.25">
      <c r="A967">
        <v>2025</v>
      </c>
      <c r="B967" s="15" t="s">
        <v>109</v>
      </c>
      <c r="C967" s="15" t="s">
        <v>110</v>
      </c>
      <c r="D967" s="22">
        <v>25188.756553069034</v>
      </c>
      <c r="E967" s="23">
        <v>0.11585298754976101</v>
      </c>
    </row>
    <row r="968" spans="1:5" x14ac:dyDescent="0.25">
      <c r="A968">
        <v>2025</v>
      </c>
      <c r="B968" s="15" t="s">
        <v>111</v>
      </c>
      <c r="C968" s="15" t="s">
        <v>112</v>
      </c>
      <c r="D968" s="22">
        <v>7362.7398280132566</v>
      </c>
      <c r="E968" s="23">
        <v>9.5893980568028864E-2</v>
      </c>
    </row>
    <row r="969" spans="1:5" x14ac:dyDescent="0.25">
      <c r="A969">
        <v>2025</v>
      </c>
      <c r="B969" s="15" t="s">
        <v>113</v>
      </c>
      <c r="C969" s="15" t="s">
        <v>114</v>
      </c>
      <c r="D969" s="22">
        <v>19734.595778454532</v>
      </c>
      <c r="E969" s="23">
        <v>8.9055035101329116E-2</v>
      </c>
    </row>
    <row r="970" spans="1:5" x14ac:dyDescent="0.25">
      <c r="A970">
        <v>2025</v>
      </c>
      <c r="B970" s="15" t="s">
        <v>115</v>
      </c>
      <c r="C970" s="15" t="s">
        <v>116</v>
      </c>
      <c r="D970" s="22">
        <v>16946.864463253594</v>
      </c>
      <c r="E970" s="23">
        <v>0.10253427192191189</v>
      </c>
    </row>
    <row r="971" spans="1:5" x14ac:dyDescent="0.25">
      <c r="A971">
        <v>2025</v>
      </c>
      <c r="B971" s="15" t="s">
        <v>117</v>
      </c>
      <c r="C971" s="15" t="s">
        <v>118</v>
      </c>
      <c r="D971" s="22">
        <v>85165.168158937959</v>
      </c>
      <c r="E971" s="23">
        <v>8.334165279576658E-2</v>
      </c>
    </row>
    <row r="972" spans="1:5" x14ac:dyDescent="0.25">
      <c r="A972">
        <v>2025</v>
      </c>
      <c r="B972" s="15" t="s">
        <v>119</v>
      </c>
      <c r="C972" s="15" t="s">
        <v>120</v>
      </c>
      <c r="D972" s="22">
        <v>24857.326790111547</v>
      </c>
      <c r="E972" s="23">
        <v>9.2544031236454008E-2</v>
      </c>
    </row>
    <row r="973" spans="1:5" x14ac:dyDescent="0.25">
      <c r="A973">
        <v>2025</v>
      </c>
      <c r="B973" s="15" t="s">
        <v>121</v>
      </c>
      <c r="C973" s="15" t="s">
        <v>122</v>
      </c>
      <c r="D973" s="22">
        <v>25114.619799341384</v>
      </c>
      <c r="E973" s="23">
        <v>0.10411499792447301</v>
      </c>
    </row>
    <row r="974" spans="1:5" x14ac:dyDescent="0.25">
      <c r="A974">
        <v>2025</v>
      </c>
      <c r="B974" s="15" t="s">
        <v>123</v>
      </c>
      <c r="C974" s="15" t="s">
        <v>124</v>
      </c>
      <c r="D974" s="22">
        <v>13829.474475559495</v>
      </c>
      <c r="E974" s="23">
        <v>0.1126545656203934</v>
      </c>
    </row>
    <row r="975" spans="1:5" x14ac:dyDescent="0.25">
      <c r="A975">
        <v>2025</v>
      </c>
      <c r="B975" s="15" t="s">
        <v>125</v>
      </c>
      <c r="C975" s="15" t="s">
        <v>126</v>
      </c>
      <c r="D975" s="22">
        <v>17203.837085531719</v>
      </c>
      <c r="E975" s="23">
        <v>7.8801012667331083E-2</v>
      </c>
    </row>
    <row r="976" spans="1:5" x14ac:dyDescent="0.25">
      <c r="A976">
        <v>2025</v>
      </c>
      <c r="B976" s="15" t="s">
        <v>127</v>
      </c>
      <c r="C976" s="15" t="s">
        <v>128</v>
      </c>
      <c r="D976" s="22">
        <v>12753.798467453305</v>
      </c>
      <c r="E976" s="23">
        <v>9.3929875294250301E-2</v>
      </c>
    </row>
    <row r="977" spans="1:5" x14ac:dyDescent="0.25">
      <c r="A977">
        <v>2025</v>
      </c>
      <c r="B977" s="15" t="s">
        <v>129</v>
      </c>
      <c r="C977" s="15" t="s">
        <v>130</v>
      </c>
      <c r="D977" s="22">
        <v>123477.19624790283</v>
      </c>
      <c r="E977" s="23">
        <v>9.1558182622164017E-2</v>
      </c>
    </row>
    <row r="978" spans="1:5" x14ac:dyDescent="0.25">
      <c r="A978">
        <v>2025</v>
      </c>
      <c r="B978" s="15" t="s">
        <v>131</v>
      </c>
      <c r="C978" s="15" t="s">
        <v>132</v>
      </c>
      <c r="D978" s="22">
        <v>18016.689040864378</v>
      </c>
      <c r="E978" s="23">
        <v>8.529821532461121E-2</v>
      </c>
    </row>
    <row r="979" spans="1:5" x14ac:dyDescent="0.25">
      <c r="A979">
        <v>2025</v>
      </c>
      <c r="B979" s="15" t="s">
        <v>133</v>
      </c>
      <c r="C979" s="15" t="s">
        <v>134</v>
      </c>
      <c r="D979" s="22">
        <v>11394.982676164267</v>
      </c>
      <c r="E979" s="23">
        <v>7.1432940547669674E-2</v>
      </c>
    </row>
    <row r="980" spans="1:5" x14ac:dyDescent="0.25">
      <c r="A980">
        <v>2025</v>
      </c>
      <c r="B980" s="15" t="s">
        <v>135</v>
      </c>
      <c r="C980" s="15" t="s">
        <v>136</v>
      </c>
      <c r="D980" s="22">
        <v>36803.125696946991</v>
      </c>
      <c r="E980" s="23">
        <v>9.9813207032292767E-2</v>
      </c>
    </row>
    <row r="981" spans="1:5" x14ac:dyDescent="0.25">
      <c r="A981">
        <v>2025</v>
      </c>
      <c r="B981" s="15" t="s">
        <v>137</v>
      </c>
      <c r="C981" s="15" t="s">
        <v>138</v>
      </c>
      <c r="D981" s="22">
        <v>11371.265773854195</v>
      </c>
      <c r="E981" s="23">
        <v>9.5685508026373225E-2</v>
      </c>
    </row>
    <row r="982" spans="1:5" x14ac:dyDescent="0.25">
      <c r="A982">
        <v>2025</v>
      </c>
      <c r="B982" s="15" t="s">
        <v>139</v>
      </c>
      <c r="C982" s="15" t="s">
        <v>140</v>
      </c>
      <c r="D982" s="22">
        <v>28216.363361979973</v>
      </c>
      <c r="E982" s="23">
        <v>9.6189961689438788E-2</v>
      </c>
    </row>
    <row r="983" spans="1:5" x14ac:dyDescent="0.25">
      <c r="A983">
        <v>2025</v>
      </c>
      <c r="B983" s="15" t="s">
        <v>141</v>
      </c>
      <c r="C983" s="15" t="s">
        <v>142</v>
      </c>
      <c r="D983" s="22">
        <v>96080.357043123789</v>
      </c>
      <c r="E983" s="23">
        <v>9.6086122210456412E-2</v>
      </c>
    </row>
    <row r="984" spans="1:5" x14ac:dyDescent="0.25">
      <c r="A984">
        <v>2025</v>
      </c>
      <c r="B984" s="15" t="s">
        <v>143</v>
      </c>
      <c r="C984" s="15" t="s">
        <v>144</v>
      </c>
      <c r="D984" s="22">
        <v>55033.235622726643</v>
      </c>
      <c r="E984" s="23">
        <v>8.3548255082323719E-2</v>
      </c>
    </row>
    <row r="985" spans="1:5" x14ac:dyDescent="0.25">
      <c r="A985">
        <v>2025</v>
      </c>
      <c r="B985" s="15" t="s">
        <v>145</v>
      </c>
      <c r="C985" s="15" t="s">
        <v>146</v>
      </c>
      <c r="D985" s="22">
        <v>33307.767991219924</v>
      </c>
      <c r="E985" s="23">
        <v>0.11471197131567683</v>
      </c>
    </row>
    <row r="986" spans="1:5" x14ac:dyDescent="0.25">
      <c r="A986">
        <v>2025</v>
      </c>
      <c r="B986" s="15" t="s">
        <v>147</v>
      </c>
      <c r="C986" s="15" t="s">
        <v>148</v>
      </c>
      <c r="D986" s="22">
        <v>53603.375651239614</v>
      </c>
      <c r="E986" s="23">
        <v>9.0271767684809073E-2</v>
      </c>
    </row>
    <row r="987" spans="1:5" x14ac:dyDescent="0.25">
      <c r="A987">
        <v>2025</v>
      </c>
      <c r="B987" s="15" t="s">
        <v>149</v>
      </c>
      <c r="C987" s="15" t="s">
        <v>150</v>
      </c>
      <c r="D987" s="22">
        <v>27293.589921982166</v>
      </c>
      <c r="E987" s="23">
        <v>0.10211609518849957</v>
      </c>
    </row>
    <row r="988" spans="1:5" x14ac:dyDescent="0.25">
      <c r="A988">
        <v>2025</v>
      </c>
      <c r="B988" s="15" t="s">
        <v>151</v>
      </c>
      <c r="C988" s="15" t="s">
        <v>152</v>
      </c>
      <c r="D988" s="22">
        <v>63660.349862888157</v>
      </c>
      <c r="E988" s="23">
        <v>9.8126194375251496E-2</v>
      </c>
    </row>
    <row r="989" spans="1:5" x14ac:dyDescent="0.25">
      <c r="A989">
        <v>2025</v>
      </c>
      <c r="B989" s="15" t="s">
        <v>153</v>
      </c>
      <c r="C989" s="15" t="s">
        <v>154</v>
      </c>
      <c r="D989" s="22">
        <v>33765.727584860906</v>
      </c>
      <c r="E989" s="23">
        <v>8.285254842435319E-2</v>
      </c>
    </row>
    <row r="990" spans="1:5" x14ac:dyDescent="0.25">
      <c r="A990">
        <v>2025</v>
      </c>
      <c r="B990" s="15" t="s">
        <v>155</v>
      </c>
      <c r="C990" s="15" t="s">
        <v>156</v>
      </c>
      <c r="D990" s="22">
        <v>19583.55027132645</v>
      </c>
      <c r="E990" s="23">
        <v>0.10613239904252357</v>
      </c>
    </row>
    <row r="991" spans="1:5" x14ac:dyDescent="0.25">
      <c r="A991">
        <v>2025</v>
      </c>
      <c r="B991" s="15" t="s">
        <v>157</v>
      </c>
      <c r="C991" s="15" t="s">
        <v>158</v>
      </c>
      <c r="D991" s="22">
        <v>36354.95938106539</v>
      </c>
      <c r="E991" s="23">
        <v>7.9736279732125701E-2</v>
      </c>
    </row>
    <row r="992" spans="1:5" x14ac:dyDescent="0.25">
      <c r="A992">
        <v>2025</v>
      </c>
      <c r="B992" s="15" t="s">
        <v>159</v>
      </c>
      <c r="C992" s="15" t="s">
        <v>160</v>
      </c>
      <c r="D992" s="22">
        <v>20749.018328493075</v>
      </c>
      <c r="E992" s="23">
        <v>8.5520642686064935E-2</v>
      </c>
    </row>
    <row r="993" spans="1:5" x14ac:dyDescent="0.25">
      <c r="A993">
        <v>2025</v>
      </c>
      <c r="B993" s="15" t="s">
        <v>161</v>
      </c>
      <c r="C993" s="15" t="s">
        <v>162</v>
      </c>
      <c r="D993" s="22">
        <v>15708.064117220363</v>
      </c>
      <c r="E993" s="23">
        <v>8.6957839444311139E-2</v>
      </c>
    </row>
    <row r="994" spans="1:5" x14ac:dyDescent="0.25">
      <c r="A994">
        <v>2025</v>
      </c>
      <c r="B994" s="15" t="s">
        <v>163</v>
      </c>
      <c r="C994" s="15" t="s">
        <v>164</v>
      </c>
      <c r="D994" s="22">
        <v>10290.836473767629</v>
      </c>
      <c r="E994" s="23">
        <v>9.0780138265416629E-2</v>
      </c>
    </row>
    <row r="995" spans="1:5" x14ac:dyDescent="0.25">
      <c r="A995">
        <v>2025</v>
      </c>
      <c r="B995" s="15" t="s">
        <v>165</v>
      </c>
      <c r="C995" s="15" t="s">
        <v>166</v>
      </c>
      <c r="D995" s="22">
        <v>19359.611504292243</v>
      </c>
      <c r="E995" s="23">
        <v>8.4186865125640303E-2</v>
      </c>
    </row>
    <row r="996" spans="1:5" x14ac:dyDescent="0.25">
      <c r="A996">
        <v>2025</v>
      </c>
      <c r="B996" s="15" t="s">
        <v>167</v>
      </c>
      <c r="C996" s="15" t="s">
        <v>168</v>
      </c>
      <c r="D996" s="22">
        <v>19289.654443877978</v>
      </c>
      <c r="E996" s="23">
        <v>7.6455229662615837E-2</v>
      </c>
    </row>
    <row r="997" spans="1:5" x14ac:dyDescent="0.25">
      <c r="A997">
        <v>2025</v>
      </c>
      <c r="B997" s="15" t="s">
        <v>169</v>
      </c>
      <c r="C997" s="15" t="s">
        <v>170</v>
      </c>
      <c r="D997" s="22">
        <v>34430.572225951844</v>
      </c>
      <c r="E997" s="23">
        <v>0.11515241547141085</v>
      </c>
    </row>
    <row r="998" spans="1:5" x14ac:dyDescent="0.25">
      <c r="A998">
        <v>2025</v>
      </c>
      <c r="B998" s="15" t="s">
        <v>171</v>
      </c>
      <c r="C998" s="15" t="s">
        <v>172</v>
      </c>
      <c r="D998" s="22">
        <v>78331.66949923111</v>
      </c>
      <c r="E998" s="23">
        <v>9.9917941603182694E-2</v>
      </c>
    </row>
    <row r="999" spans="1:5" x14ac:dyDescent="0.25">
      <c r="A999">
        <v>2025</v>
      </c>
      <c r="B999" s="15" t="s">
        <v>173</v>
      </c>
      <c r="C999" s="15" t="s">
        <v>174</v>
      </c>
      <c r="D999" s="22">
        <v>12415.540643390372</v>
      </c>
      <c r="E999" s="23">
        <v>9.4587388720024188E-2</v>
      </c>
    </row>
    <row r="1000" spans="1:5" x14ac:dyDescent="0.25">
      <c r="A1000">
        <v>2025</v>
      </c>
      <c r="B1000" s="15" t="s">
        <v>175</v>
      </c>
      <c r="C1000" s="15" t="s">
        <v>176</v>
      </c>
      <c r="D1000" s="22">
        <v>13828.130342206859</v>
      </c>
      <c r="E1000" s="23">
        <v>9.56434523599866E-2</v>
      </c>
    </row>
    <row r="1001" spans="1:5" x14ac:dyDescent="0.25">
      <c r="A1001">
        <v>2025</v>
      </c>
      <c r="B1001" s="15" t="s">
        <v>177</v>
      </c>
      <c r="C1001" s="15" t="s">
        <v>178</v>
      </c>
      <c r="D1001" s="22">
        <v>17661.272895454793</v>
      </c>
      <c r="E1001" s="23">
        <v>9.4113145558215885E-2</v>
      </c>
    </row>
    <row r="1002" spans="1:5" x14ac:dyDescent="0.25">
      <c r="A1002">
        <v>2025</v>
      </c>
      <c r="B1002" s="15" t="s">
        <v>179</v>
      </c>
      <c r="C1002" s="15" t="s">
        <v>180</v>
      </c>
      <c r="D1002" s="22">
        <v>15974.228829709838</v>
      </c>
      <c r="E1002" s="23">
        <v>9.0618498012876331E-2</v>
      </c>
    </row>
    <row r="1003" spans="1:5" x14ac:dyDescent="0.25">
      <c r="A1003">
        <v>2025</v>
      </c>
      <c r="B1003" s="15" t="s">
        <v>181</v>
      </c>
      <c r="C1003" s="15" t="s">
        <v>182</v>
      </c>
      <c r="D1003" s="22">
        <v>50057.926264159163</v>
      </c>
      <c r="E1003" s="23">
        <v>9.7487587177999463E-2</v>
      </c>
    </row>
    <row r="1004" spans="1:5" x14ac:dyDescent="0.25">
      <c r="A1004">
        <v>2025</v>
      </c>
      <c r="B1004" s="15" t="s">
        <v>183</v>
      </c>
      <c r="C1004" s="15" t="s">
        <v>184</v>
      </c>
      <c r="D1004" s="22">
        <v>56948.507987930192</v>
      </c>
      <c r="E1004" s="23">
        <v>9.0408807728100005E-2</v>
      </c>
    </row>
    <row r="1005" spans="1:5" x14ac:dyDescent="0.25">
      <c r="A1005">
        <v>2025</v>
      </c>
      <c r="B1005" s="15" t="s">
        <v>185</v>
      </c>
      <c r="C1005" s="15" t="s">
        <v>186</v>
      </c>
      <c r="D1005" s="22">
        <v>27680.455657611445</v>
      </c>
      <c r="E1005" s="23">
        <v>0.10274853621979005</v>
      </c>
    </row>
    <row r="1006" spans="1:5" x14ac:dyDescent="0.25">
      <c r="A1006">
        <v>2025</v>
      </c>
      <c r="B1006" s="15" t="s">
        <v>187</v>
      </c>
      <c r="C1006" s="15" t="s">
        <v>188</v>
      </c>
      <c r="D1006" s="22">
        <v>22191.873033663134</v>
      </c>
      <c r="E1006" s="23">
        <v>8.247314194166469E-2</v>
      </c>
    </row>
    <row r="1007" spans="1:5" x14ac:dyDescent="0.25">
      <c r="A1007">
        <v>2025</v>
      </c>
      <c r="B1007" s="15" t="s">
        <v>189</v>
      </c>
      <c r="C1007" s="15" t="s">
        <v>190</v>
      </c>
      <c r="D1007" s="22">
        <v>64682.432875660612</v>
      </c>
      <c r="E1007" s="23">
        <v>9.2604559723486163E-2</v>
      </c>
    </row>
    <row r="1008" spans="1:5" x14ac:dyDescent="0.25">
      <c r="A1008">
        <v>2025</v>
      </c>
      <c r="B1008" s="15" t="s">
        <v>191</v>
      </c>
      <c r="C1008" s="15" t="s">
        <v>192</v>
      </c>
      <c r="D1008" s="22">
        <v>18722.502119103294</v>
      </c>
      <c r="E1008" s="23">
        <v>0.10005612504864951</v>
      </c>
    </row>
    <row r="1009" spans="1:5" x14ac:dyDescent="0.25">
      <c r="A1009">
        <v>2025</v>
      </c>
      <c r="B1009" s="15" t="s">
        <v>193</v>
      </c>
      <c r="C1009" s="15" t="s">
        <v>194</v>
      </c>
      <c r="D1009" s="22">
        <v>47285.412509256632</v>
      </c>
      <c r="E1009" s="23">
        <v>8.0387291335310987E-2</v>
      </c>
    </row>
    <row r="1010" spans="1:5" x14ac:dyDescent="0.25">
      <c r="A1010">
        <v>2025</v>
      </c>
      <c r="B1010" s="15" t="s">
        <v>195</v>
      </c>
      <c r="C1010" s="15" t="s">
        <v>196</v>
      </c>
      <c r="D1010" s="22">
        <v>15204.48686208919</v>
      </c>
      <c r="E1010" s="23">
        <v>9.2676379751854138E-2</v>
      </c>
    </row>
    <row r="1011" spans="1:5" x14ac:dyDescent="0.25">
      <c r="A1011">
        <v>2025</v>
      </c>
      <c r="B1011" s="15" t="s">
        <v>197</v>
      </c>
      <c r="C1011" s="15" t="s">
        <v>198</v>
      </c>
      <c r="D1011" s="22">
        <v>18970.843820921829</v>
      </c>
      <c r="E1011" s="23">
        <v>8.5032917171321512E-2</v>
      </c>
    </row>
    <row r="1012" spans="1:5" x14ac:dyDescent="0.25">
      <c r="A1012">
        <v>2025</v>
      </c>
      <c r="B1012" s="15" t="s">
        <v>199</v>
      </c>
      <c r="C1012" s="15" t="s">
        <v>200</v>
      </c>
      <c r="D1012" s="22">
        <v>12210.7362588862</v>
      </c>
      <c r="E1012" s="23">
        <v>9.1356698031469424E-2</v>
      </c>
    </row>
    <row r="1013" spans="1:5" x14ac:dyDescent="0.25">
      <c r="A1013">
        <v>2025</v>
      </c>
      <c r="B1013" s="15" t="s">
        <v>201</v>
      </c>
      <c r="C1013" s="15" t="s">
        <v>202</v>
      </c>
      <c r="D1013" s="22">
        <v>13978.136003472297</v>
      </c>
      <c r="E1013" s="23">
        <v>7.6929752358130432E-2</v>
      </c>
    </row>
    <row r="1014" spans="1:5" x14ac:dyDescent="0.25">
      <c r="A1014">
        <v>2025</v>
      </c>
      <c r="B1014" s="15" t="s">
        <v>203</v>
      </c>
      <c r="C1014" s="15" t="s">
        <v>204</v>
      </c>
      <c r="D1014" s="22">
        <v>10818.982926464112</v>
      </c>
      <c r="E1014" s="23">
        <v>7.944619567090698E-2</v>
      </c>
    </row>
    <row r="1015" spans="1:5" x14ac:dyDescent="0.25">
      <c r="A1015">
        <v>2025</v>
      </c>
      <c r="B1015" s="15" t="s">
        <v>205</v>
      </c>
      <c r="C1015" s="15" t="s">
        <v>206</v>
      </c>
      <c r="D1015" s="22">
        <v>29923.604315945191</v>
      </c>
      <c r="E1015" s="23">
        <v>0.11269811809259261</v>
      </c>
    </row>
    <row r="1016" spans="1:5" x14ac:dyDescent="0.25">
      <c r="A1016">
        <v>2025</v>
      </c>
      <c r="B1016" s="15" t="s">
        <v>207</v>
      </c>
      <c r="C1016" s="15" t="s">
        <v>208</v>
      </c>
      <c r="D1016" s="22">
        <v>11192.525192777017</v>
      </c>
      <c r="E1016" s="23">
        <v>0.10101557033192253</v>
      </c>
    </row>
    <row r="1017" spans="1:5" x14ac:dyDescent="0.25">
      <c r="A1017">
        <v>2025</v>
      </c>
      <c r="B1017" s="15" t="s">
        <v>209</v>
      </c>
      <c r="C1017" s="15" t="s">
        <v>210</v>
      </c>
      <c r="D1017" s="22">
        <v>13337.453288146215</v>
      </c>
      <c r="E1017" s="23">
        <v>7.5626294444013462E-2</v>
      </c>
    </row>
    <row r="1018" spans="1:5" x14ac:dyDescent="0.25">
      <c r="A1018">
        <v>2025</v>
      </c>
      <c r="B1018" s="15" t="s">
        <v>211</v>
      </c>
      <c r="C1018" s="15" t="s">
        <v>212</v>
      </c>
      <c r="D1018" s="22">
        <v>17922.426323038035</v>
      </c>
      <c r="E1018" s="23">
        <v>0.10356192258776167</v>
      </c>
    </row>
    <row r="1019" spans="1:5" x14ac:dyDescent="0.25">
      <c r="A1019">
        <v>2025</v>
      </c>
      <c r="B1019" s="15" t="s">
        <v>213</v>
      </c>
      <c r="C1019" s="15" t="s">
        <v>214</v>
      </c>
      <c r="D1019" s="22">
        <v>21070.840008285213</v>
      </c>
      <c r="E1019" s="23">
        <v>9.6859612063460568E-2</v>
      </c>
    </row>
    <row r="1020" spans="1:5" x14ac:dyDescent="0.25">
      <c r="A1020">
        <v>2025</v>
      </c>
      <c r="B1020" s="15" t="s">
        <v>215</v>
      </c>
      <c r="C1020" s="15" t="s">
        <v>216</v>
      </c>
      <c r="D1020" s="22">
        <v>3039.0955236840255</v>
      </c>
      <c r="E1020" s="23">
        <v>9.4147940634573296E-2</v>
      </c>
    </row>
    <row r="1021" spans="1:5" x14ac:dyDescent="0.25">
      <c r="A1021">
        <v>2025</v>
      </c>
      <c r="B1021" s="15" t="s">
        <v>217</v>
      </c>
      <c r="C1021" s="15" t="s">
        <v>218</v>
      </c>
      <c r="D1021" s="22">
        <v>17482.923205446343</v>
      </c>
      <c r="E1021" s="23">
        <v>8.1414376480610701E-2</v>
      </c>
    </row>
    <row r="1022" spans="1:5" x14ac:dyDescent="0.25">
      <c r="A1022">
        <v>2025</v>
      </c>
      <c r="B1022" s="15" t="s">
        <v>219</v>
      </c>
      <c r="C1022" s="15" t="s">
        <v>220</v>
      </c>
      <c r="D1022" s="22">
        <v>30180.536405137529</v>
      </c>
      <c r="E1022" s="23">
        <v>0.11220364489976031</v>
      </c>
    </row>
    <row r="1023" spans="1:5" x14ac:dyDescent="0.25">
      <c r="A1023">
        <v>2025</v>
      </c>
      <c r="B1023" s="15" t="s">
        <v>221</v>
      </c>
      <c r="C1023" s="15" t="s">
        <v>222</v>
      </c>
      <c r="D1023" s="22">
        <v>23162.346056526465</v>
      </c>
      <c r="E1023" s="23">
        <v>0.10148241349687376</v>
      </c>
    </row>
    <row r="1024" spans="1:5" x14ac:dyDescent="0.25">
      <c r="A1024">
        <v>2025</v>
      </c>
      <c r="B1024" s="15" t="s">
        <v>223</v>
      </c>
      <c r="C1024" s="15" t="s">
        <v>224</v>
      </c>
      <c r="D1024" s="22">
        <v>41759.034254253245</v>
      </c>
      <c r="E1024" s="23">
        <v>8.4669574724763275E-2</v>
      </c>
    </row>
    <row r="1025" spans="1:5" x14ac:dyDescent="0.25">
      <c r="A1025">
        <v>2025</v>
      </c>
      <c r="B1025" s="15" t="s">
        <v>225</v>
      </c>
      <c r="C1025" s="15" t="s">
        <v>226</v>
      </c>
      <c r="D1025" s="22">
        <v>27445.555224455093</v>
      </c>
      <c r="E1025" s="23">
        <v>0.10066591558265513</v>
      </c>
    </row>
    <row r="1026" spans="1:5" x14ac:dyDescent="0.25">
      <c r="A1026">
        <v>2025</v>
      </c>
      <c r="B1026" s="15" t="s">
        <v>227</v>
      </c>
      <c r="C1026" s="15" t="s">
        <v>228</v>
      </c>
      <c r="D1026" s="22">
        <v>13282.884987983263</v>
      </c>
      <c r="E1026" s="23">
        <v>0.11065382362531874</v>
      </c>
    </row>
    <row r="1027" spans="1:5" x14ac:dyDescent="0.25">
      <c r="A1027">
        <v>2025</v>
      </c>
      <c r="B1027" s="15" t="s">
        <v>229</v>
      </c>
      <c r="C1027" s="15" t="s">
        <v>230</v>
      </c>
      <c r="D1027" s="22">
        <v>16958.533142144679</v>
      </c>
      <c r="E1027" s="23">
        <v>9.4803964345620967E-2</v>
      </c>
    </row>
    <row r="1028" spans="1:5" x14ac:dyDescent="0.25">
      <c r="A1028">
        <v>2025</v>
      </c>
      <c r="B1028" s="15" t="s">
        <v>231</v>
      </c>
      <c r="C1028" s="15" t="s">
        <v>232</v>
      </c>
      <c r="D1028" s="22">
        <v>48239.198054932152</v>
      </c>
      <c r="E1028" s="23">
        <v>0.10067450967303647</v>
      </c>
    </row>
    <row r="1029" spans="1:5" x14ac:dyDescent="0.25">
      <c r="A1029">
        <v>2025</v>
      </c>
      <c r="B1029" s="15" t="s">
        <v>233</v>
      </c>
      <c r="C1029" s="15" t="s">
        <v>234</v>
      </c>
      <c r="D1029" s="22">
        <v>19631.076973033018</v>
      </c>
      <c r="E1029" s="23">
        <v>8.0746450201682363E-2</v>
      </c>
    </row>
    <row r="1030" spans="1:5" x14ac:dyDescent="0.25">
      <c r="A1030">
        <v>2025</v>
      </c>
      <c r="B1030" s="15" t="s">
        <v>235</v>
      </c>
      <c r="C1030" s="15" t="s">
        <v>236</v>
      </c>
      <c r="D1030" s="22">
        <v>12400.383742773496</v>
      </c>
      <c r="E1030" s="23">
        <v>9.8792094827704707E-2</v>
      </c>
    </row>
    <row r="1031" spans="1:5" x14ac:dyDescent="0.25">
      <c r="A1031">
        <v>2025</v>
      </c>
      <c r="B1031" s="15" t="s">
        <v>237</v>
      </c>
      <c r="C1031" s="15" t="s">
        <v>238</v>
      </c>
      <c r="D1031" s="22">
        <v>16234.276824253751</v>
      </c>
      <c r="E1031" s="23">
        <v>7.5354051356543592E-2</v>
      </c>
    </row>
    <row r="1032" spans="1:5" x14ac:dyDescent="0.25">
      <c r="A1032">
        <v>2025</v>
      </c>
      <c r="B1032" s="15" t="s">
        <v>239</v>
      </c>
      <c r="C1032" s="15" t="s">
        <v>240</v>
      </c>
      <c r="D1032" s="22">
        <v>14730.054090908785</v>
      </c>
      <c r="E1032" s="23">
        <v>9.3762279381978259E-2</v>
      </c>
    </row>
    <row r="1033" spans="1:5" x14ac:dyDescent="0.25">
      <c r="A1033">
        <v>2025</v>
      </c>
      <c r="B1033" s="15" t="s">
        <v>241</v>
      </c>
      <c r="C1033" s="15" t="s">
        <v>242</v>
      </c>
      <c r="D1033" s="22">
        <v>26813.173112171484</v>
      </c>
      <c r="E1033" s="23">
        <v>9.4326226384899334E-2</v>
      </c>
    </row>
    <row r="1034" spans="1:5" x14ac:dyDescent="0.25">
      <c r="A1034">
        <v>2025</v>
      </c>
      <c r="B1034" s="15" t="s">
        <v>243</v>
      </c>
      <c r="C1034" s="15" t="s">
        <v>244</v>
      </c>
      <c r="D1034" s="22">
        <v>14533.259603914803</v>
      </c>
      <c r="E1034" s="23">
        <v>9.7095534499698044E-2</v>
      </c>
    </row>
    <row r="1035" spans="1:5" x14ac:dyDescent="0.25">
      <c r="A1035">
        <v>2025</v>
      </c>
      <c r="B1035" s="15" t="s">
        <v>245</v>
      </c>
      <c r="C1035" s="15" t="s">
        <v>246</v>
      </c>
      <c r="D1035" s="22">
        <v>69059.894679722813</v>
      </c>
      <c r="E1035" s="23">
        <v>9.3035019102415226E-2</v>
      </c>
    </row>
    <row r="1036" spans="1:5" x14ac:dyDescent="0.25">
      <c r="A1036">
        <v>2025</v>
      </c>
      <c r="B1036" s="15" t="s">
        <v>247</v>
      </c>
      <c r="C1036" s="15" t="s">
        <v>248</v>
      </c>
      <c r="D1036" s="22">
        <v>22563.887539442287</v>
      </c>
      <c r="E1036" s="23">
        <v>9.2444639214365312E-2</v>
      </c>
    </row>
    <row r="1037" spans="1:5" x14ac:dyDescent="0.25">
      <c r="A1037">
        <v>2025</v>
      </c>
      <c r="B1037" s="15" t="s">
        <v>249</v>
      </c>
      <c r="C1037" s="15" t="s">
        <v>250</v>
      </c>
      <c r="D1037" s="22">
        <v>14375.365700202798</v>
      </c>
      <c r="E1037" s="23">
        <v>8.7483968477378271E-2</v>
      </c>
    </row>
    <row r="1038" spans="1:5" x14ac:dyDescent="0.25">
      <c r="A1038">
        <v>2025</v>
      </c>
      <c r="B1038" s="15" t="s">
        <v>251</v>
      </c>
      <c r="C1038" s="15" t="s">
        <v>252</v>
      </c>
      <c r="D1038" s="22">
        <v>19462.934926331844</v>
      </c>
      <c r="E1038" s="23">
        <v>9.3960292200115106E-2</v>
      </c>
    </row>
    <row r="1039" spans="1:5" x14ac:dyDescent="0.25">
      <c r="A1039">
        <v>2025</v>
      </c>
      <c r="B1039" s="15" t="s">
        <v>253</v>
      </c>
      <c r="C1039" s="15" t="s">
        <v>254</v>
      </c>
      <c r="D1039" s="22">
        <v>63564.428328387919</v>
      </c>
      <c r="E1039" s="23">
        <v>9.9124268359772824E-2</v>
      </c>
    </row>
    <row r="1040" spans="1:5" x14ac:dyDescent="0.25">
      <c r="A1040">
        <v>2025</v>
      </c>
      <c r="B1040" s="15" t="s">
        <v>255</v>
      </c>
      <c r="C1040" s="15" t="s">
        <v>256</v>
      </c>
      <c r="D1040" s="22">
        <v>21849.31535995223</v>
      </c>
      <c r="E1040" s="23">
        <v>9.3685427321637205E-2</v>
      </c>
    </row>
    <row r="1041" spans="1:5" x14ac:dyDescent="0.25">
      <c r="A1041">
        <v>2025</v>
      </c>
      <c r="B1041" s="15" t="s">
        <v>257</v>
      </c>
      <c r="C1041" s="15" t="s">
        <v>258</v>
      </c>
      <c r="D1041" s="22">
        <v>83261.602796633742</v>
      </c>
      <c r="E1041" s="23">
        <v>8.1702714994537962E-2</v>
      </c>
    </row>
    <row r="1042" spans="1:5" x14ac:dyDescent="0.25">
      <c r="A1042">
        <v>2025</v>
      </c>
      <c r="B1042" s="15" t="s">
        <v>259</v>
      </c>
      <c r="C1042" s="15" t="s">
        <v>260</v>
      </c>
      <c r="D1042" s="22">
        <v>14985.39032091459</v>
      </c>
      <c r="E1042" s="23">
        <v>8.4253853148063593E-2</v>
      </c>
    </row>
    <row r="1043" spans="1:5" x14ac:dyDescent="0.25">
      <c r="A1043">
        <v>2025</v>
      </c>
      <c r="B1043" s="15" t="s">
        <v>261</v>
      </c>
      <c r="C1043" s="15" t="s">
        <v>262</v>
      </c>
      <c r="D1043" s="22">
        <v>15931.120260805266</v>
      </c>
      <c r="E1043" s="23">
        <v>8.4694950881474038E-2</v>
      </c>
    </row>
    <row r="1044" spans="1:5" x14ac:dyDescent="0.25">
      <c r="A1044">
        <v>2025</v>
      </c>
      <c r="B1044" s="15" t="s">
        <v>263</v>
      </c>
      <c r="C1044" s="15" t="s">
        <v>264</v>
      </c>
      <c r="D1044" s="22">
        <v>18194.168749221975</v>
      </c>
      <c r="E1044" s="23">
        <v>9.8773988866568796E-2</v>
      </c>
    </row>
    <row r="1045" spans="1:5" x14ac:dyDescent="0.25">
      <c r="A1045">
        <v>2025</v>
      </c>
      <c r="B1045" s="15" t="s">
        <v>265</v>
      </c>
      <c r="C1045" s="15" t="s">
        <v>266</v>
      </c>
      <c r="D1045" s="22">
        <v>13161.696651038777</v>
      </c>
      <c r="E1045" s="23">
        <v>9.2609742830275663E-2</v>
      </c>
    </row>
    <row r="1046" spans="1:5" x14ac:dyDescent="0.25">
      <c r="A1046">
        <v>2025</v>
      </c>
      <c r="B1046" s="15" t="s">
        <v>267</v>
      </c>
      <c r="C1046" s="15" t="s">
        <v>268</v>
      </c>
      <c r="D1046" s="22">
        <v>12059.920402145199</v>
      </c>
      <c r="E1046" s="23">
        <v>8.4252622622224382E-2</v>
      </c>
    </row>
    <row r="1047" spans="1:5" x14ac:dyDescent="0.25">
      <c r="A1047">
        <v>2025</v>
      </c>
      <c r="B1047" s="15" t="s">
        <v>269</v>
      </c>
      <c r="C1047" s="15" t="s">
        <v>270</v>
      </c>
      <c r="D1047" s="22">
        <v>13124.190354625951</v>
      </c>
      <c r="E1047" s="23">
        <v>0.112886550444056</v>
      </c>
    </row>
    <row r="1048" spans="1:5" x14ac:dyDescent="0.25">
      <c r="A1048">
        <v>2025</v>
      </c>
      <c r="B1048" s="15" t="s">
        <v>271</v>
      </c>
      <c r="C1048" s="15" t="s">
        <v>272</v>
      </c>
      <c r="D1048" s="22">
        <v>26317.743083305329</v>
      </c>
      <c r="E1048" s="23">
        <v>9.1865900179088689E-2</v>
      </c>
    </row>
    <row r="1049" spans="1:5" x14ac:dyDescent="0.25">
      <c r="A1049">
        <v>2025</v>
      </c>
      <c r="B1049" s="15" t="s">
        <v>273</v>
      </c>
      <c r="C1049" s="15" t="s">
        <v>274</v>
      </c>
      <c r="D1049" s="22">
        <v>17493.240411352195</v>
      </c>
      <c r="E1049" s="23">
        <v>8.7039707490059681E-2</v>
      </c>
    </row>
    <row r="1050" spans="1:5" x14ac:dyDescent="0.25">
      <c r="A1050">
        <v>2025</v>
      </c>
      <c r="B1050" s="15" t="s">
        <v>275</v>
      </c>
      <c r="C1050" s="15" t="s">
        <v>276</v>
      </c>
      <c r="D1050" s="22">
        <v>27010.770828328481</v>
      </c>
      <c r="E1050" s="23">
        <v>9.5329889279058638E-2</v>
      </c>
    </row>
    <row r="1051" spans="1:5" x14ac:dyDescent="0.25">
      <c r="A1051">
        <v>2025</v>
      </c>
      <c r="B1051" s="15" t="s">
        <v>277</v>
      </c>
      <c r="C1051" s="15" t="s">
        <v>278</v>
      </c>
      <c r="D1051" s="22">
        <v>24200.946319398063</v>
      </c>
      <c r="E1051" s="23">
        <v>0.10527643257089814</v>
      </c>
    </row>
    <row r="1052" spans="1:5" x14ac:dyDescent="0.25">
      <c r="A1052">
        <v>2025</v>
      </c>
      <c r="B1052" s="15" t="s">
        <v>279</v>
      </c>
      <c r="C1052" s="15" t="s">
        <v>280</v>
      </c>
      <c r="D1052" s="22">
        <v>26119.89771192881</v>
      </c>
      <c r="E1052" s="23">
        <v>0.10998777881054746</v>
      </c>
    </row>
    <row r="1053" spans="1:5" x14ac:dyDescent="0.25">
      <c r="A1053">
        <v>2025</v>
      </c>
      <c r="B1053" s="15" t="s">
        <v>281</v>
      </c>
      <c r="C1053" s="15" t="s">
        <v>282</v>
      </c>
      <c r="D1053" s="22">
        <v>21591.793477494604</v>
      </c>
      <c r="E1053" s="23">
        <v>7.6610110266444098E-2</v>
      </c>
    </row>
    <row r="1054" spans="1:5" x14ac:dyDescent="0.25">
      <c r="A1054">
        <v>2025</v>
      </c>
      <c r="B1054" s="15" t="s">
        <v>283</v>
      </c>
      <c r="C1054" s="15" t="s">
        <v>284</v>
      </c>
      <c r="D1054" s="22">
        <v>15448.852144353568</v>
      </c>
      <c r="E1054" s="23">
        <v>8.6345026516619558E-2</v>
      </c>
    </row>
    <row r="1055" spans="1:5" x14ac:dyDescent="0.25">
      <c r="A1055">
        <v>2025</v>
      </c>
      <c r="B1055" s="15" t="s">
        <v>285</v>
      </c>
      <c r="C1055" s="15" t="s">
        <v>286</v>
      </c>
      <c r="D1055" s="22">
        <v>44323.441840713662</v>
      </c>
      <c r="E1055" s="23">
        <v>9.2812299691585692E-2</v>
      </c>
    </row>
    <row r="1056" spans="1:5" x14ac:dyDescent="0.25">
      <c r="A1056">
        <v>2025</v>
      </c>
      <c r="B1056" s="15" t="s">
        <v>287</v>
      </c>
      <c r="C1056" s="15" t="s">
        <v>288</v>
      </c>
      <c r="D1056" s="22">
        <v>11087.890811742565</v>
      </c>
      <c r="E1056" s="23">
        <v>8.4951661138082779E-2</v>
      </c>
    </row>
    <row r="1057" spans="1:5" x14ac:dyDescent="0.25">
      <c r="A1057">
        <v>2025</v>
      </c>
      <c r="B1057" s="15" t="s">
        <v>289</v>
      </c>
      <c r="C1057" s="15" t="s">
        <v>290</v>
      </c>
      <c r="D1057" s="22">
        <v>70376.820894920136</v>
      </c>
      <c r="E1057" s="23">
        <v>9.4255512408485967E-2</v>
      </c>
    </row>
    <row r="1058" spans="1:5" x14ac:dyDescent="0.25">
      <c r="A1058">
        <v>2025</v>
      </c>
      <c r="B1058" s="15" t="s">
        <v>291</v>
      </c>
      <c r="C1058" s="15" t="s">
        <v>292</v>
      </c>
      <c r="D1058" s="22">
        <v>20523.194226585998</v>
      </c>
      <c r="E1058" s="23">
        <v>8.9824904703195013E-2</v>
      </c>
    </row>
    <row r="1059" spans="1:5" x14ac:dyDescent="0.25">
      <c r="A1059">
        <v>2025</v>
      </c>
      <c r="B1059" s="15" t="s">
        <v>293</v>
      </c>
      <c r="C1059" s="15" t="s">
        <v>294</v>
      </c>
      <c r="D1059" s="22">
        <v>25033.485803935495</v>
      </c>
      <c r="E1059" s="23">
        <v>9.1543501074875647E-2</v>
      </c>
    </row>
    <row r="1060" spans="1:5" x14ac:dyDescent="0.25">
      <c r="A1060">
        <v>2025</v>
      </c>
      <c r="B1060" s="15" t="s">
        <v>295</v>
      </c>
      <c r="C1060" s="15" t="s">
        <v>296</v>
      </c>
      <c r="D1060" s="22">
        <v>38302.703494871734</v>
      </c>
      <c r="E1060" s="23">
        <v>9.1127482620079303E-2</v>
      </c>
    </row>
    <row r="1061" spans="1:5" x14ac:dyDescent="0.25">
      <c r="A1061">
        <v>2025</v>
      </c>
      <c r="B1061" s="15" t="s">
        <v>297</v>
      </c>
      <c r="C1061" s="15" t="s">
        <v>298</v>
      </c>
      <c r="D1061" s="22">
        <v>10895.632347561943</v>
      </c>
      <c r="E1061" s="23">
        <v>8.590060192022976E-2</v>
      </c>
    </row>
    <row r="1062" spans="1:5" x14ac:dyDescent="0.25">
      <c r="A1062">
        <v>2025</v>
      </c>
      <c r="B1062" s="15" t="s">
        <v>299</v>
      </c>
      <c r="C1062" s="15" t="s">
        <v>300</v>
      </c>
      <c r="D1062" s="22">
        <v>25855.084537698058</v>
      </c>
      <c r="E1062" s="23">
        <v>9.7126538458670392E-2</v>
      </c>
    </row>
    <row r="1063" spans="1:5" x14ac:dyDescent="0.25">
      <c r="A1063">
        <v>2025</v>
      </c>
      <c r="B1063" s="15" t="s">
        <v>301</v>
      </c>
      <c r="C1063" s="15" t="s">
        <v>302</v>
      </c>
      <c r="D1063" s="22">
        <v>10946.271156340874</v>
      </c>
      <c r="E1063" s="23">
        <v>7.970198890593326E-2</v>
      </c>
    </row>
    <row r="1064" spans="1:5" x14ac:dyDescent="0.25">
      <c r="A1064">
        <v>2025</v>
      </c>
      <c r="B1064" s="15" t="s">
        <v>303</v>
      </c>
      <c r="C1064" s="15" t="s">
        <v>304</v>
      </c>
      <c r="D1064" s="22">
        <v>24406.63859742121</v>
      </c>
      <c r="E1064" s="23">
        <v>0.11521260667211673</v>
      </c>
    </row>
    <row r="1065" spans="1:5" x14ac:dyDescent="0.25">
      <c r="A1065">
        <v>2025</v>
      </c>
      <c r="B1065" s="15" t="s">
        <v>305</v>
      </c>
      <c r="C1065" s="15" t="s">
        <v>306</v>
      </c>
      <c r="D1065" s="22">
        <v>48168.858768778271</v>
      </c>
      <c r="E1065" s="23">
        <v>9.6557869479970859E-2</v>
      </c>
    </row>
    <row r="1066" spans="1:5" x14ac:dyDescent="0.25">
      <c r="A1066">
        <v>2025</v>
      </c>
      <c r="B1066" s="15" t="s">
        <v>307</v>
      </c>
      <c r="C1066" s="15" t="s">
        <v>308</v>
      </c>
      <c r="D1066" s="22">
        <v>13495.755077659802</v>
      </c>
      <c r="E1066" s="23">
        <v>7.2761241522858539E-2</v>
      </c>
    </row>
    <row r="1067" spans="1:5" x14ac:dyDescent="0.25">
      <c r="A1067">
        <v>2030</v>
      </c>
      <c r="B1067" s="15" t="s">
        <v>5</v>
      </c>
      <c r="C1067" s="16" t="s">
        <v>6</v>
      </c>
      <c r="D1067" s="17">
        <v>4675174.6229655733</v>
      </c>
      <c r="E1067" s="18">
        <v>9.4937388804864617E-2</v>
      </c>
    </row>
    <row r="1068" spans="1:5" x14ac:dyDescent="0.25">
      <c r="A1068">
        <v>2030</v>
      </c>
      <c r="B1068" s="15" t="s">
        <v>7</v>
      </c>
      <c r="C1068" s="15" t="s">
        <v>8</v>
      </c>
      <c r="D1068" s="22">
        <v>18215.761129786195</v>
      </c>
      <c r="E1068" s="23">
        <v>9.6727703535398238E-2</v>
      </c>
    </row>
    <row r="1069" spans="1:5" x14ac:dyDescent="0.25">
      <c r="A1069">
        <v>2030</v>
      </c>
      <c r="B1069" s="15" t="s">
        <v>9</v>
      </c>
      <c r="C1069" s="15" t="s">
        <v>10</v>
      </c>
      <c r="D1069" s="22">
        <v>35341.788653191499</v>
      </c>
      <c r="E1069" s="23">
        <v>9.6351659359845965E-2</v>
      </c>
    </row>
    <row r="1070" spans="1:5" x14ac:dyDescent="0.25">
      <c r="A1070">
        <v>2030</v>
      </c>
      <c r="B1070" s="15" t="s">
        <v>11</v>
      </c>
      <c r="C1070" s="15" t="s">
        <v>12</v>
      </c>
      <c r="D1070" s="22">
        <v>21124.297184480449</v>
      </c>
      <c r="E1070" s="23">
        <v>9.8252545044095099E-2</v>
      </c>
    </row>
    <row r="1071" spans="1:5" x14ac:dyDescent="0.25">
      <c r="A1071">
        <v>2030</v>
      </c>
      <c r="B1071" s="15" t="s">
        <v>13</v>
      </c>
      <c r="C1071" s="15" t="s">
        <v>14</v>
      </c>
      <c r="D1071" s="22">
        <v>13238.153157287863</v>
      </c>
      <c r="E1071" s="23">
        <v>8.0533843273438752E-2</v>
      </c>
    </row>
    <row r="1072" spans="1:5" x14ac:dyDescent="0.25">
      <c r="A1072">
        <v>2030</v>
      </c>
      <c r="B1072" s="15" t="s">
        <v>15</v>
      </c>
      <c r="C1072" s="15" t="s">
        <v>16</v>
      </c>
      <c r="D1072" s="22">
        <v>15908.235270159425</v>
      </c>
      <c r="E1072" s="23">
        <v>0.10137799687840571</v>
      </c>
    </row>
    <row r="1073" spans="1:5" x14ac:dyDescent="0.25">
      <c r="A1073">
        <v>2030</v>
      </c>
      <c r="B1073" s="15" t="s">
        <v>17</v>
      </c>
      <c r="C1073" s="15" t="s">
        <v>18</v>
      </c>
      <c r="D1073" s="22">
        <v>19454.761426276105</v>
      </c>
      <c r="E1073" s="23">
        <v>8.6913694720675949E-2</v>
      </c>
    </row>
    <row r="1074" spans="1:5" x14ac:dyDescent="0.25">
      <c r="A1074">
        <v>2030</v>
      </c>
      <c r="B1074" s="15" t="s">
        <v>19</v>
      </c>
      <c r="C1074" s="15" t="s">
        <v>20</v>
      </c>
      <c r="D1074" s="22">
        <v>104228.68161719305</v>
      </c>
      <c r="E1074" s="23">
        <v>0.10872783962069751</v>
      </c>
    </row>
    <row r="1075" spans="1:5" x14ac:dyDescent="0.25">
      <c r="A1075">
        <v>2030</v>
      </c>
      <c r="B1075" s="15" t="s">
        <v>21</v>
      </c>
      <c r="C1075" s="15" t="s">
        <v>22</v>
      </c>
      <c r="D1075" s="22">
        <v>12378.701828876223</v>
      </c>
      <c r="E1075" s="23">
        <v>0.10914037937644352</v>
      </c>
    </row>
    <row r="1076" spans="1:5" x14ac:dyDescent="0.25">
      <c r="A1076">
        <v>2030</v>
      </c>
      <c r="B1076" s="15" t="s">
        <v>23</v>
      </c>
      <c r="C1076" s="15" t="s">
        <v>24</v>
      </c>
      <c r="D1076" s="22">
        <v>11854.103588910401</v>
      </c>
      <c r="E1076" s="23">
        <v>0.10433113526588982</v>
      </c>
    </row>
    <row r="1077" spans="1:5" x14ac:dyDescent="0.25">
      <c r="A1077">
        <v>2030</v>
      </c>
      <c r="B1077" s="15" t="s">
        <v>25</v>
      </c>
      <c r="C1077" s="15" t="s">
        <v>26</v>
      </c>
      <c r="D1077" s="22">
        <v>24012.86493136378</v>
      </c>
      <c r="E1077" s="23">
        <v>0.10097924697798058</v>
      </c>
    </row>
    <row r="1078" spans="1:5" x14ac:dyDescent="0.25">
      <c r="A1078">
        <v>2030</v>
      </c>
      <c r="B1078" s="15" t="s">
        <v>27</v>
      </c>
      <c r="C1078" s="15" t="s">
        <v>28</v>
      </c>
      <c r="D1078" s="22">
        <v>16181.347256721047</v>
      </c>
      <c r="E1078" s="23">
        <v>8.5615593950905011E-2</v>
      </c>
    </row>
    <row r="1079" spans="1:5" x14ac:dyDescent="0.25">
      <c r="A1079">
        <v>2030</v>
      </c>
      <c r="B1079" s="15" t="s">
        <v>29</v>
      </c>
      <c r="C1079" s="15" t="s">
        <v>30</v>
      </c>
      <c r="D1079" s="22">
        <v>8397.9531473327224</v>
      </c>
      <c r="E1079" s="23">
        <v>7.7787635673700659E-2</v>
      </c>
    </row>
    <row r="1080" spans="1:5" x14ac:dyDescent="0.25">
      <c r="A1080">
        <v>2030</v>
      </c>
      <c r="B1080" s="15" t="s">
        <v>31</v>
      </c>
      <c r="C1080" s="15" t="s">
        <v>32</v>
      </c>
      <c r="D1080" s="22">
        <v>48973.313952481243</v>
      </c>
      <c r="E1080" s="23">
        <v>0.11084951098343425</v>
      </c>
    </row>
    <row r="1081" spans="1:5" x14ac:dyDescent="0.25">
      <c r="A1081">
        <v>2030</v>
      </c>
      <c r="B1081" s="15" t="s">
        <v>33</v>
      </c>
      <c r="C1081" s="15" t="s">
        <v>34</v>
      </c>
      <c r="D1081" s="22">
        <v>39350.761157470275</v>
      </c>
      <c r="E1081" s="23">
        <v>0.13109928423997294</v>
      </c>
    </row>
    <row r="1082" spans="1:5" x14ac:dyDescent="0.25">
      <c r="A1082">
        <v>2030</v>
      </c>
      <c r="B1082" s="15" t="s">
        <v>35</v>
      </c>
      <c r="C1082" s="15" t="s">
        <v>36</v>
      </c>
      <c r="D1082" s="22">
        <v>20172.952737922904</v>
      </c>
      <c r="E1082" s="23">
        <v>7.6049735119968723E-2</v>
      </c>
    </row>
    <row r="1083" spans="1:5" x14ac:dyDescent="0.25">
      <c r="A1083">
        <v>2030</v>
      </c>
      <c r="B1083" s="15" t="s">
        <v>37</v>
      </c>
      <c r="C1083" s="15" t="s">
        <v>38</v>
      </c>
      <c r="D1083" s="22">
        <v>31470.815978133036</v>
      </c>
      <c r="E1083" s="23">
        <v>7.6348413338508087E-2</v>
      </c>
    </row>
    <row r="1084" spans="1:5" x14ac:dyDescent="0.25">
      <c r="A1084">
        <v>2030</v>
      </c>
      <c r="B1084" s="15" t="s">
        <v>39</v>
      </c>
      <c r="C1084" s="15" t="s">
        <v>40</v>
      </c>
      <c r="D1084" s="22">
        <v>26926.76852428342</v>
      </c>
      <c r="E1084" s="23">
        <v>8.7938499426137878E-2</v>
      </c>
    </row>
    <row r="1085" spans="1:5" x14ac:dyDescent="0.25">
      <c r="A1085">
        <v>2030</v>
      </c>
      <c r="B1085" s="15" t="s">
        <v>41</v>
      </c>
      <c r="C1085" s="15" t="s">
        <v>42</v>
      </c>
      <c r="D1085" s="22">
        <v>42646.547192120517</v>
      </c>
      <c r="E1085" s="23">
        <v>8.9975414979789267E-2</v>
      </c>
    </row>
    <row r="1086" spans="1:5" x14ac:dyDescent="0.25">
      <c r="A1086">
        <v>2030</v>
      </c>
      <c r="B1086" s="15" t="s">
        <v>43</v>
      </c>
      <c r="C1086" s="15" t="s">
        <v>44</v>
      </c>
      <c r="D1086" s="22">
        <v>15387.996355684061</v>
      </c>
      <c r="E1086" s="23">
        <v>9.5069790903769061E-2</v>
      </c>
    </row>
    <row r="1087" spans="1:5" x14ac:dyDescent="0.25">
      <c r="A1087">
        <v>2030</v>
      </c>
      <c r="B1087" s="15" t="s">
        <v>45</v>
      </c>
      <c r="C1087" s="15" t="s">
        <v>46</v>
      </c>
      <c r="D1087" s="22">
        <v>18424.081301503433</v>
      </c>
      <c r="E1087" s="23">
        <v>0.10110899627649782</v>
      </c>
    </row>
    <row r="1088" spans="1:5" x14ac:dyDescent="0.25">
      <c r="A1088">
        <v>2030</v>
      </c>
      <c r="B1088" s="15" t="s">
        <v>47</v>
      </c>
      <c r="C1088" s="15" t="s">
        <v>48</v>
      </c>
      <c r="D1088" s="22">
        <v>51319.423315538152</v>
      </c>
      <c r="E1088" s="23">
        <v>8.5632276515164613E-2</v>
      </c>
    </row>
    <row r="1089" spans="1:5" x14ac:dyDescent="0.25">
      <c r="A1089">
        <v>2030</v>
      </c>
      <c r="B1089" s="15" t="s">
        <v>49</v>
      </c>
      <c r="C1089" s="15" t="s">
        <v>50</v>
      </c>
      <c r="D1089" s="22">
        <v>21457.45695904459</v>
      </c>
      <c r="E1089" s="23">
        <v>8.8063108261694958E-2</v>
      </c>
    </row>
    <row r="1090" spans="1:5" x14ac:dyDescent="0.25">
      <c r="A1090">
        <v>2030</v>
      </c>
      <c r="B1090" s="15" t="s">
        <v>51</v>
      </c>
      <c r="C1090" s="15" t="s">
        <v>52</v>
      </c>
      <c r="D1090" s="22">
        <v>22345.360621583033</v>
      </c>
      <c r="E1090" s="23">
        <v>8.3885279005867688E-2</v>
      </c>
    </row>
    <row r="1091" spans="1:5" x14ac:dyDescent="0.25">
      <c r="A1091">
        <v>2030</v>
      </c>
      <c r="B1091" s="15" t="s">
        <v>53</v>
      </c>
      <c r="C1091" s="15" t="s">
        <v>54</v>
      </c>
      <c r="D1091" s="22">
        <v>32030.534884692988</v>
      </c>
      <c r="E1091" s="23">
        <v>9.726264692303227E-2</v>
      </c>
    </row>
    <row r="1092" spans="1:5" x14ac:dyDescent="0.25">
      <c r="A1092">
        <v>2030</v>
      </c>
      <c r="B1092" s="15" t="s">
        <v>55</v>
      </c>
      <c r="C1092" s="15" t="s">
        <v>56</v>
      </c>
      <c r="D1092" s="22">
        <v>27057.89089352333</v>
      </c>
      <c r="E1092" s="23">
        <v>9.4833488341242569E-2</v>
      </c>
    </row>
    <row r="1093" spans="1:5" x14ac:dyDescent="0.25">
      <c r="A1093">
        <v>2030</v>
      </c>
      <c r="B1093" s="15" t="s">
        <v>57</v>
      </c>
      <c r="C1093" s="15" t="s">
        <v>58</v>
      </c>
      <c r="D1093" s="22">
        <v>776.01702442083115</v>
      </c>
      <c r="E1093" s="23">
        <v>8.6997424262425016E-2</v>
      </c>
    </row>
    <row r="1094" spans="1:5" x14ac:dyDescent="0.25">
      <c r="A1094">
        <v>2030</v>
      </c>
      <c r="B1094" s="15" t="s">
        <v>59</v>
      </c>
      <c r="C1094" s="15" t="s">
        <v>60</v>
      </c>
      <c r="D1094" s="22">
        <v>54859.919933883233</v>
      </c>
      <c r="E1094" s="23">
        <v>0.10786881106980857</v>
      </c>
    </row>
    <row r="1095" spans="1:5" x14ac:dyDescent="0.25">
      <c r="A1095">
        <v>2030</v>
      </c>
      <c r="B1095" s="15" t="s">
        <v>61</v>
      </c>
      <c r="C1095" s="15" t="s">
        <v>62</v>
      </c>
      <c r="D1095" s="22">
        <v>44078.57729838782</v>
      </c>
      <c r="E1095" s="23">
        <v>9.6397186061295145E-2</v>
      </c>
    </row>
    <row r="1096" spans="1:5" x14ac:dyDescent="0.25">
      <c r="A1096">
        <v>2030</v>
      </c>
      <c r="B1096" s="15" t="s">
        <v>63</v>
      </c>
      <c r="C1096" s="15" t="s">
        <v>64</v>
      </c>
      <c r="D1096" s="22">
        <v>29012.89446202026</v>
      </c>
      <c r="E1096" s="23">
        <v>8.8351587983495503E-2</v>
      </c>
    </row>
    <row r="1097" spans="1:5" x14ac:dyDescent="0.25">
      <c r="A1097">
        <v>2030</v>
      </c>
      <c r="B1097" s="15" t="s">
        <v>65</v>
      </c>
      <c r="C1097" s="15" t="s">
        <v>66</v>
      </c>
      <c r="D1097" s="22">
        <v>40490.185833603842</v>
      </c>
      <c r="E1097" s="23">
        <v>0.11560697188671723</v>
      </c>
    </row>
    <row r="1098" spans="1:5" x14ac:dyDescent="0.25">
      <c r="A1098">
        <v>2030</v>
      </c>
      <c r="B1098" s="15" t="s">
        <v>67</v>
      </c>
      <c r="C1098" s="15" t="s">
        <v>68</v>
      </c>
      <c r="D1098" s="22">
        <v>43753.713511116846</v>
      </c>
      <c r="E1098" s="23">
        <v>0.10538492584208499</v>
      </c>
    </row>
    <row r="1099" spans="1:5" x14ac:dyDescent="0.25">
      <c r="A1099">
        <v>2030</v>
      </c>
      <c r="B1099" s="15" t="s">
        <v>69</v>
      </c>
      <c r="C1099" s="15" t="s">
        <v>70</v>
      </c>
      <c r="D1099" s="22">
        <v>8553.9523984652878</v>
      </c>
      <c r="E1099" s="23">
        <v>9.7115717512094565E-2</v>
      </c>
    </row>
    <row r="1100" spans="1:5" x14ac:dyDescent="0.25">
      <c r="A1100">
        <v>2030</v>
      </c>
      <c r="B1100" s="15" t="s">
        <v>71</v>
      </c>
      <c r="C1100" s="15" t="s">
        <v>72</v>
      </c>
      <c r="D1100" s="22">
        <v>21383.909001864009</v>
      </c>
      <c r="E1100" s="23">
        <v>9.5969432734332685E-2</v>
      </c>
    </row>
    <row r="1101" spans="1:5" x14ac:dyDescent="0.25">
      <c r="A1101">
        <v>2030</v>
      </c>
      <c r="B1101" s="15" t="s">
        <v>73</v>
      </c>
      <c r="C1101" s="15" t="s">
        <v>74</v>
      </c>
      <c r="D1101" s="22">
        <v>67769.681696364059</v>
      </c>
      <c r="E1101" s="23">
        <v>9.7605832607967596E-2</v>
      </c>
    </row>
    <row r="1102" spans="1:5" x14ac:dyDescent="0.25">
      <c r="A1102">
        <v>2030</v>
      </c>
      <c r="B1102" s="15" t="s">
        <v>75</v>
      </c>
      <c r="C1102" s="15" t="s">
        <v>76</v>
      </c>
      <c r="D1102" s="22">
        <v>72436.780229947908</v>
      </c>
      <c r="E1102" s="23">
        <v>0.1026191140561397</v>
      </c>
    </row>
    <row r="1103" spans="1:5" x14ac:dyDescent="0.25">
      <c r="A1103">
        <v>2030</v>
      </c>
      <c r="B1103" s="15" t="s">
        <v>77</v>
      </c>
      <c r="C1103" s="15" t="s">
        <v>78</v>
      </c>
      <c r="D1103" s="22">
        <v>25388.81686382405</v>
      </c>
      <c r="E1103" s="23">
        <v>9.9322497706846299E-2</v>
      </c>
    </row>
    <row r="1104" spans="1:5" x14ac:dyDescent="0.25">
      <c r="A1104">
        <v>2030</v>
      </c>
      <c r="B1104" s="15" t="s">
        <v>79</v>
      </c>
      <c r="C1104" s="15" t="s">
        <v>80</v>
      </c>
      <c r="D1104" s="22">
        <v>41587.241827173515</v>
      </c>
      <c r="E1104" s="23">
        <v>0.10857153776935441</v>
      </c>
    </row>
    <row r="1105" spans="1:5" x14ac:dyDescent="0.25">
      <c r="A1105">
        <v>2030</v>
      </c>
      <c r="B1105" s="15" t="s">
        <v>81</v>
      </c>
      <c r="C1105" s="15" t="s">
        <v>82</v>
      </c>
      <c r="D1105" s="22">
        <v>26957.33162391081</v>
      </c>
      <c r="E1105" s="23">
        <v>0.10097891678120621</v>
      </c>
    </row>
    <row r="1106" spans="1:5" x14ac:dyDescent="0.25">
      <c r="A1106">
        <v>2030</v>
      </c>
      <c r="B1106" s="15" t="s">
        <v>83</v>
      </c>
      <c r="C1106" s="15" t="s">
        <v>84</v>
      </c>
      <c r="D1106" s="22">
        <v>37348.982408142234</v>
      </c>
      <c r="E1106" s="23">
        <v>0.12199968121820812</v>
      </c>
    </row>
    <row r="1107" spans="1:5" x14ac:dyDescent="0.25">
      <c r="A1107">
        <v>2030</v>
      </c>
      <c r="B1107" s="15" t="s">
        <v>85</v>
      </c>
      <c r="C1107" s="15" t="s">
        <v>86</v>
      </c>
      <c r="D1107" s="22">
        <v>30492.445076818753</v>
      </c>
      <c r="E1107" s="23">
        <v>0.10159407302198559</v>
      </c>
    </row>
    <row r="1108" spans="1:5" x14ac:dyDescent="0.25">
      <c r="A1108">
        <v>2030</v>
      </c>
      <c r="B1108" s="15" t="s">
        <v>87</v>
      </c>
      <c r="C1108" s="15" t="s">
        <v>88</v>
      </c>
      <c r="D1108" s="22">
        <v>54411.539004337683</v>
      </c>
      <c r="E1108" s="23">
        <v>0.10627253711784704</v>
      </c>
    </row>
    <row r="1109" spans="1:5" x14ac:dyDescent="0.25">
      <c r="A1109">
        <v>2030</v>
      </c>
      <c r="B1109" s="15" t="s">
        <v>89</v>
      </c>
      <c r="C1109" s="15" t="s">
        <v>90</v>
      </c>
      <c r="D1109" s="22">
        <v>31861.543716820237</v>
      </c>
      <c r="E1109" s="23">
        <v>0.10391215092564163</v>
      </c>
    </row>
    <row r="1110" spans="1:5" x14ac:dyDescent="0.25">
      <c r="A1110">
        <v>2030</v>
      </c>
      <c r="B1110" s="15" t="s">
        <v>91</v>
      </c>
      <c r="C1110" s="15" t="s">
        <v>92</v>
      </c>
      <c r="D1110" s="22">
        <v>123519.62991946017</v>
      </c>
      <c r="E1110" s="23">
        <v>9.3540045376342432E-2</v>
      </c>
    </row>
    <row r="1111" spans="1:5" x14ac:dyDescent="0.25">
      <c r="A1111">
        <v>2030</v>
      </c>
      <c r="B1111" s="15" t="s">
        <v>93</v>
      </c>
      <c r="C1111" s="15" t="s">
        <v>94</v>
      </c>
      <c r="D1111" s="22">
        <v>16007.604632054667</v>
      </c>
      <c r="E1111" s="23">
        <v>9.2873083267896644E-2</v>
      </c>
    </row>
    <row r="1112" spans="1:5" x14ac:dyDescent="0.25">
      <c r="A1112">
        <v>2030</v>
      </c>
      <c r="B1112" s="15" t="s">
        <v>95</v>
      </c>
      <c r="C1112" s="15" t="s">
        <v>96</v>
      </c>
      <c r="D1112" s="22">
        <v>53180.528072782959</v>
      </c>
      <c r="E1112" s="23">
        <v>9.4469265059834009E-2</v>
      </c>
    </row>
    <row r="1113" spans="1:5" x14ac:dyDescent="0.25">
      <c r="A1113">
        <v>2030</v>
      </c>
      <c r="B1113" s="15" t="s">
        <v>97</v>
      </c>
      <c r="C1113" s="15" t="s">
        <v>98</v>
      </c>
      <c r="D1113" s="22">
        <v>23899.741790465883</v>
      </c>
      <c r="E1113" s="23">
        <v>9.1893808791394513E-2</v>
      </c>
    </row>
    <row r="1114" spans="1:5" x14ac:dyDescent="0.25">
      <c r="A1114">
        <v>2030</v>
      </c>
      <c r="B1114" s="15" t="s">
        <v>99</v>
      </c>
      <c r="C1114" s="15" t="s">
        <v>100</v>
      </c>
      <c r="D1114" s="22">
        <v>27036.006721139758</v>
      </c>
      <c r="E1114" s="23">
        <v>0.10428948742917667</v>
      </c>
    </row>
    <row r="1115" spans="1:5" x14ac:dyDescent="0.25">
      <c r="A1115">
        <v>2030</v>
      </c>
      <c r="B1115" s="15" t="s">
        <v>101</v>
      </c>
      <c r="C1115" s="15" t="s">
        <v>102</v>
      </c>
      <c r="D1115" s="22">
        <v>10292.04445321676</v>
      </c>
      <c r="E1115" s="23">
        <v>9.7333501543566875E-2</v>
      </c>
    </row>
    <row r="1116" spans="1:5" x14ac:dyDescent="0.25">
      <c r="A1116">
        <v>2030</v>
      </c>
      <c r="B1116" s="15" t="s">
        <v>103</v>
      </c>
      <c r="C1116" s="15" t="s">
        <v>104</v>
      </c>
      <c r="D1116" s="22">
        <v>14192.483019696178</v>
      </c>
      <c r="E1116" s="23">
        <v>8.6953087977552856E-2</v>
      </c>
    </row>
    <row r="1117" spans="1:5" x14ac:dyDescent="0.25">
      <c r="A1117">
        <v>2030</v>
      </c>
      <c r="B1117" s="15" t="s">
        <v>105</v>
      </c>
      <c r="C1117" s="15" t="s">
        <v>106</v>
      </c>
      <c r="D1117" s="22">
        <v>110631.70993202871</v>
      </c>
      <c r="E1117" s="23">
        <v>9.111189709779674E-2</v>
      </c>
    </row>
    <row r="1118" spans="1:5" x14ac:dyDescent="0.25">
      <c r="A1118">
        <v>2030</v>
      </c>
      <c r="B1118" s="15" t="s">
        <v>107</v>
      </c>
      <c r="C1118" s="15" t="s">
        <v>108</v>
      </c>
      <c r="D1118" s="22">
        <v>26932.754456455052</v>
      </c>
      <c r="E1118" s="23">
        <v>0.10422892591507373</v>
      </c>
    </row>
    <row r="1119" spans="1:5" x14ac:dyDescent="0.25">
      <c r="A1119">
        <v>2030</v>
      </c>
      <c r="B1119" s="15" t="s">
        <v>109</v>
      </c>
      <c r="C1119" s="15" t="s">
        <v>110</v>
      </c>
      <c r="D1119" s="22">
        <v>27175.382038759279</v>
      </c>
      <c r="E1119" s="23">
        <v>0.11942073316382174</v>
      </c>
    </row>
    <row r="1120" spans="1:5" x14ac:dyDescent="0.25">
      <c r="A1120">
        <v>2030</v>
      </c>
      <c r="B1120" s="15" t="s">
        <v>111</v>
      </c>
      <c r="C1120" s="15" t="s">
        <v>112</v>
      </c>
      <c r="D1120" s="22">
        <v>7791.9346031282785</v>
      </c>
      <c r="E1120" s="23">
        <v>9.9386920958268843E-2</v>
      </c>
    </row>
    <row r="1121" spans="1:5" x14ac:dyDescent="0.25">
      <c r="A1121">
        <v>2030</v>
      </c>
      <c r="B1121" s="15" t="s">
        <v>113</v>
      </c>
      <c r="C1121" s="15" t="s">
        <v>114</v>
      </c>
      <c r="D1121" s="22">
        <v>21237.015084102713</v>
      </c>
      <c r="E1121" s="23">
        <v>9.0347209580969604E-2</v>
      </c>
    </row>
    <row r="1122" spans="1:5" x14ac:dyDescent="0.25">
      <c r="A1122">
        <v>2030</v>
      </c>
      <c r="B1122" s="15" t="s">
        <v>115</v>
      </c>
      <c r="C1122" s="15" t="s">
        <v>116</v>
      </c>
      <c r="D1122" s="22">
        <v>17944.172375028498</v>
      </c>
      <c r="E1122" s="23">
        <v>0.10574055612862993</v>
      </c>
    </row>
    <row r="1123" spans="1:5" x14ac:dyDescent="0.25">
      <c r="A1123">
        <v>2030</v>
      </c>
      <c r="B1123" s="15" t="s">
        <v>117</v>
      </c>
      <c r="C1123" s="15" t="s">
        <v>118</v>
      </c>
      <c r="D1123" s="22">
        <v>91977.487946991154</v>
      </c>
      <c r="E1123" s="23">
        <v>8.5835126308364582E-2</v>
      </c>
    </row>
    <row r="1124" spans="1:5" x14ac:dyDescent="0.25">
      <c r="A1124">
        <v>2030</v>
      </c>
      <c r="B1124" s="15" t="s">
        <v>119</v>
      </c>
      <c r="C1124" s="15" t="s">
        <v>120</v>
      </c>
      <c r="D1124" s="22">
        <v>27148.269167108399</v>
      </c>
      <c r="E1124" s="23">
        <v>9.5076939017680176E-2</v>
      </c>
    </row>
    <row r="1125" spans="1:5" x14ac:dyDescent="0.25">
      <c r="A1125">
        <v>2030</v>
      </c>
      <c r="B1125" s="15" t="s">
        <v>121</v>
      </c>
      <c r="C1125" s="15" t="s">
        <v>122</v>
      </c>
      <c r="D1125" s="22">
        <v>27575.967899900756</v>
      </c>
      <c r="E1125" s="23">
        <v>0.10847284989340239</v>
      </c>
    </row>
    <row r="1126" spans="1:5" x14ac:dyDescent="0.25">
      <c r="A1126">
        <v>2030</v>
      </c>
      <c r="B1126" s="15" t="s">
        <v>123</v>
      </c>
      <c r="C1126" s="15" t="s">
        <v>124</v>
      </c>
      <c r="D1126" s="22">
        <v>14686.247622952113</v>
      </c>
      <c r="E1126" s="23">
        <v>0.11611517728456763</v>
      </c>
    </row>
    <row r="1127" spans="1:5" x14ac:dyDescent="0.25">
      <c r="A1127">
        <v>2030</v>
      </c>
      <c r="B1127" s="15" t="s">
        <v>125</v>
      </c>
      <c r="C1127" s="15" t="s">
        <v>126</v>
      </c>
      <c r="D1127" s="22">
        <v>18891.319212905015</v>
      </c>
      <c r="E1127" s="23">
        <v>8.2646422315622609E-2</v>
      </c>
    </row>
    <row r="1128" spans="1:5" x14ac:dyDescent="0.25">
      <c r="A1128">
        <v>2030</v>
      </c>
      <c r="B1128" s="15" t="s">
        <v>127</v>
      </c>
      <c r="C1128" s="15" t="s">
        <v>128</v>
      </c>
      <c r="D1128" s="22">
        <v>13508.192808720361</v>
      </c>
      <c r="E1128" s="23">
        <v>9.7405486073841654E-2</v>
      </c>
    </row>
    <row r="1129" spans="1:5" x14ac:dyDescent="0.25">
      <c r="A1129">
        <v>2030</v>
      </c>
      <c r="B1129" s="15" t="s">
        <v>129</v>
      </c>
      <c r="C1129" s="15" t="s">
        <v>130</v>
      </c>
      <c r="D1129" s="22">
        <v>133150.95238597671</v>
      </c>
      <c r="E1129" s="23">
        <v>9.4311564070474072E-2</v>
      </c>
    </row>
    <row r="1130" spans="1:5" x14ac:dyDescent="0.25">
      <c r="A1130">
        <v>2030</v>
      </c>
      <c r="B1130" s="15" t="s">
        <v>131</v>
      </c>
      <c r="C1130" s="15" t="s">
        <v>132</v>
      </c>
      <c r="D1130" s="22">
        <v>18830.37878607466</v>
      </c>
      <c r="E1130" s="23">
        <v>8.7656544018595378E-2</v>
      </c>
    </row>
    <row r="1131" spans="1:5" x14ac:dyDescent="0.25">
      <c r="A1131">
        <v>2030</v>
      </c>
      <c r="B1131" s="15" t="s">
        <v>133</v>
      </c>
      <c r="C1131" s="15" t="s">
        <v>134</v>
      </c>
      <c r="D1131" s="22">
        <v>12459.183284321882</v>
      </c>
      <c r="E1131" s="23">
        <v>7.3801583250336936E-2</v>
      </c>
    </row>
    <row r="1132" spans="1:5" x14ac:dyDescent="0.25">
      <c r="A1132">
        <v>2030</v>
      </c>
      <c r="B1132" s="15" t="s">
        <v>135</v>
      </c>
      <c r="C1132" s="15" t="s">
        <v>136</v>
      </c>
      <c r="D1132" s="22">
        <v>38984.26539610808</v>
      </c>
      <c r="E1132" s="23">
        <v>0.10243382572943423</v>
      </c>
    </row>
    <row r="1133" spans="1:5" x14ac:dyDescent="0.25">
      <c r="A1133">
        <v>2030</v>
      </c>
      <c r="B1133" s="15" t="s">
        <v>137</v>
      </c>
      <c r="C1133" s="15" t="s">
        <v>138</v>
      </c>
      <c r="D1133" s="22">
        <v>11859.389175996896</v>
      </c>
      <c r="E1133" s="23">
        <v>9.8778853706454228E-2</v>
      </c>
    </row>
    <row r="1134" spans="1:5" x14ac:dyDescent="0.25">
      <c r="A1134">
        <v>2030</v>
      </c>
      <c r="B1134" s="15" t="s">
        <v>139</v>
      </c>
      <c r="C1134" s="15" t="s">
        <v>140</v>
      </c>
      <c r="D1134" s="22">
        <v>30766.978801892386</v>
      </c>
      <c r="E1134" s="23">
        <v>0.10118719595439185</v>
      </c>
    </row>
    <row r="1135" spans="1:5" x14ac:dyDescent="0.25">
      <c r="A1135">
        <v>2030</v>
      </c>
      <c r="B1135" s="15" t="s">
        <v>141</v>
      </c>
      <c r="C1135" s="15" t="s">
        <v>142</v>
      </c>
      <c r="D1135" s="22">
        <v>100457.70333141249</v>
      </c>
      <c r="E1135" s="23">
        <v>9.8712466916331745E-2</v>
      </c>
    </row>
    <row r="1136" spans="1:5" x14ac:dyDescent="0.25">
      <c r="A1136">
        <v>2030</v>
      </c>
      <c r="B1136" s="15" t="s">
        <v>143</v>
      </c>
      <c r="C1136" s="15" t="s">
        <v>144</v>
      </c>
      <c r="D1136" s="22">
        <v>57933.748673279646</v>
      </c>
      <c r="E1136" s="23">
        <v>8.4969271469419544E-2</v>
      </c>
    </row>
    <row r="1137" spans="1:5" x14ac:dyDescent="0.25">
      <c r="A1137">
        <v>2030</v>
      </c>
      <c r="B1137" s="15" t="s">
        <v>145</v>
      </c>
      <c r="C1137" s="15" t="s">
        <v>146</v>
      </c>
      <c r="D1137" s="22">
        <v>35606.730920340779</v>
      </c>
      <c r="E1137" s="23">
        <v>0.11747519274279372</v>
      </c>
    </row>
    <row r="1138" spans="1:5" x14ac:dyDescent="0.25">
      <c r="A1138">
        <v>2030</v>
      </c>
      <c r="B1138" s="15" t="s">
        <v>147</v>
      </c>
      <c r="C1138" s="15" t="s">
        <v>148</v>
      </c>
      <c r="D1138" s="22">
        <v>57100.445251313904</v>
      </c>
      <c r="E1138" s="23">
        <v>9.2683491188342265E-2</v>
      </c>
    </row>
    <row r="1139" spans="1:5" x14ac:dyDescent="0.25">
      <c r="A1139">
        <v>2030</v>
      </c>
      <c r="B1139" s="15" t="s">
        <v>149</v>
      </c>
      <c r="C1139" s="15" t="s">
        <v>150</v>
      </c>
      <c r="D1139" s="22">
        <v>30070.772572620623</v>
      </c>
      <c r="E1139" s="23">
        <v>0.10652062547864195</v>
      </c>
    </row>
    <row r="1140" spans="1:5" x14ac:dyDescent="0.25">
      <c r="A1140">
        <v>2030</v>
      </c>
      <c r="B1140" s="15" t="s">
        <v>151</v>
      </c>
      <c r="C1140" s="15" t="s">
        <v>152</v>
      </c>
      <c r="D1140" s="22">
        <v>67600.357387970842</v>
      </c>
      <c r="E1140" s="23">
        <v>0.10087196697500722</v>
      </c>
    </row>
    <row r="1141" spans="1:5" x14ac:dyDescent="0.25">
      <c r="A1141">
        <v>2030</v>
      </c>
      <c r="B1141" s="15" t="s">
        <v>153</v>
      </c>
      <c r="C1141" s="15" t="s">
        <v>154</v>
      </c>
      <c r="D1141" s="22">
        <v>35536.988799515326</v>
      </c>
      <c r="E1141" s="23">
        <v>8.4890805024880153E-2</v>
      </c>
    </row>
    <row r="1142" spans="1:5" x14ac:dyDescent="0.25">
      <c r="A1142">
        <v>2030</v>
      </c>
      <c r="B1142" s="15" t="s">
        <v>155</v>
      </c>
      <c r="C1142" s="15" t="s">
        <v>156</v>
      </c>
      <c r="D1142" s="22">
        <v>21078.351571584211</v>
      </c>
      <c r="E1142" s="23">
        <v>0.10858413131869056</v>
      </c>
    </row>
    <row r="1143" spans="1:5" x14ac:dyDescent="0.25">
      <c r="A1143">
        <v>2030</v>
      </c>
      <c r="B1143" s="15" t="s">
        <v>157</v>
      </c>
      <c r="C1143" s="15" t="s">
        <v>158</v>
      </c>
      <c r="D1143" s="22">
        <v>39109.93915912533</v>
      </c>
      <c r="E1143" s="23">
        <v>8.2260514805496648E-2</v>
      </c>
    </row>
    <row r="1144" spans="1:5" x14ac:dyDescent="0.25">
      <c r="A1144">
        <v>2030</v>
      </c>
      <c r="B1144" s="15" t="s">
        <v>159</v>
      </c>
      <c r="C1144" s="15" t="s">
        <v>160</v>
      </c>
      <c r="D1144" s="22">
        <v>22352.697995712031</v>
      </c>
      <c r="E1144" s="23">
        <v>8.7836757292172399E-2</v>
      </c>
    </row>
    <row r="1145" spans="1:5" x14ac:dyDescent="0.25">
      <c r="A1145">
        <v>2030</v>
      </c>
      <c r="B1145" s="15" t="s">
        <v>161</v>
      </c>
      <c r="C1145" s="15" t="s">
        <v>162</v>
      </c>
      <c r="D1145" s="22">
        <v>17062.606188244696</v>
      </c>
      <c r="E1145" s="23">
        <v>9.0383547983073922E-2</v>
      </c>
    </row>
    <row r="1146" spans="1:5" x14ac:dyDescent="0.25">
      <c r="A1146">
        <v>2030</v>
      </c>
      <c r="B1146" s="15" t="s">
        <v>163</v>
      </c>
      <c r="C1146" s="15" t="s">
        <v>164</v>
      </c>
      <c r="D1146" s="22">
        <v>10775.253598000972</v>
      </c>
      <c r="E1146" s="23">
        <v>9.3082702125094799E-2</v>
      </c>
    </row>
    <row r="1147" spans="1:5" x14ac:dyDescent="0.25">
      <c r="A1147">
        <v>2030</v>
      </c>
      <c r="B1147" s="15" t="s">
        <v>165</v>
      </c>
      <c r="C1147" s="15" t="s">
        <v>166</v>
      </c>
      <c r="D1147" s="22">
        <v>21359.560744971517</v>
      </c>
      <c r="E1147" s="23">
        <v>8.8051614910427553E-2</v>
      </c>
    </row>
    <row r="1148" spans="1:5" x14ac:dyDescent="0.25">
      <c r="A1148">
        <v>2030</v>
      </c>
      <c r="B1148" s="15" t="s">
        <v>167</v>
      </c>
      <c r="C1148" s="15" t="s">
        <v>168</v>
      </c>
      <c r="D1148" s="22">
        <v>20292.215757303249</v>
      </c>
      <c r="E1148" s="23">
        <v>7.7986993686791892E-2</v>
      </c>
    </row>
    <row r="1149" spans="1:5" x14ac:dyDescent="0.25">
      <c r="A1149">
        <v>2030</v>
      </c>
      <c r="B1149" s="15" t="s">
        <v>169</v>
      </c>
      <c r="C1149" s="15" t="s">
        <v>170</v>
      </c>
      <c r="D1149" s="22">
        <v>38411.21764857517</v>
      </c>
      <c r="E1149" s="23">
        <v>0.12148528575044332</v>
      </c>
    </row>
    <row r="1150" spans="1:5" x14ac:dyDescent="0.25">
      <c r="A1150">
        <v>2030</v>
      </c>
      <c r="B1150" s="15" t="s">
        <v>171</v>
      </c>
      <c r="C1150" s="15" t="s">
        <v>172</v>
      </c>
      <c r="D1150" s="22">
        <v>83141.341205747391</v>
      </c>
      <c r="E1150" s="23">
        <v>0.10250948290600867</v>
      </c>
    </row>
    <row r="1151" spans="1:5" x14ac:dyDescent="0.25">
      <c r="A1151">
        <v>2030</v>
      </c>
      <c r="B1151" s="15" t="s">
        <v>173</v>
      </c>
      <c r="C1151" s="15" t="s">
        <v>174</v>
      </c>
      <c r="D1151" s="22">
        <v>12974.925391237522</v>
      </c>
      <c r="E1151" s="23">
        <v>9.7511839705678074E-2</v>
      </c>
    </row>
    <row r="1152" spans="1:5" x14ac:dyDescent="0.25">
      <c r="A1152">
        <v>2030</v>
      </c>
      <c r="B1152" s="15" t="s">
        <v>175</v>
      </c>
      <c r="C1152" s="15" t="s">
        <v>176</v>
      </c>
      <c r="D1152" s="22">
        <v>14487.424007609521</v>
      </c>
      <c r="E1152" s="23">
        <v>9.8715072278614896E-2</v>
      </c>
    </row>
    <row r="1153" spans="1:5" x14ac:dyDescent="0.25">
      <c r="A1153">
        <v>2030</v>
      </c>
      <c r="B1153" s="15" t="s">
        <v>177</v>
      </c>
      <c r="C1153" s="15" t="s">
        <v>178</v>
      </c>
      <c r="D1153" s="22">
        <v>18980.565570945993</v>
      </c>
      <c r="E1153" s="23">
        <v>9.6721186154433314E-2</v>
      </c>
    </row>
    <row r="1154" spans="1:5" x14ac:dyDescent="0.25">
      <c r="A1154">
        <v>2030</v>
      </c>
      <c r="B1154" s="15" t="s">
        <v>179</v>
      </c>
      <c r="C1154" s="15" t="s">
        <v>180</v>
      </c>
      <c r="D1154" s="22">
        <v>16911.75225413029</v>
      </c>
      <c r="E1154" s="23">
        <v>9.3579859750610297E-2</v>
      </c>
    </row>
    <row r="1155" spans="1:5" x14ac:dyDescent="0.25">
      <c r="A1155">
        <v>2030</v>
      </c>
      <c r="B1155" s="15" t="s">
        <v>181</v>
      </c>
      <c r="C1155" s="15" t="s">
        <v>182</v>
      </c>
      <c r="D1155" s="22">
        <v>52547.092538599762</v>
      </c>
      <c r="E1155" s="23">
        <v>0.10089687507411628</v>
      </c>
    </row>
    <row r="1156" spans="1:5" x14ac:dyDescent="0.25">
      <c r="A1156">
        <v>2030</v>
      </c>
      <c r="B1156" s="15" t="s">
        <v>183</v>
      </c>
      <c r="C1156" s="15" t="s">
        <v>184</v>
      </c>
      <c r="D1156" s="22">
        <v>61584.328425688422</v>
      </c>
      <c r="E1156" s="23">
        <v>9.3704282318992763E-2</v>
      </c>
    </row>
    <row r="1157" spans="1:5" x14ac:dyDescent="0.25">
      <c r="A1157">
        <v>2030</v>
      </c>
      <c r="B1157" s="15" t="s">
        <v>185</v>
      </c>
      <c r="C1157" s="15" t="s">
        <v>186</v>
      </c>
      <c r="D1157" s="22">
        <v>28949.324906603902</v>
      </c>
      <c r="E1157" s="23">
        <v>0.10648615061650811</v>
      </c>
    </row>
    <row r="1158" spans="1:5" x14ac:dyDescent="0.25">
      <c r="A1158">
        <v>2030</v>
      </c>
      <c r="B1158" s="15" t="s">
        <v>187</v>
      </c>
      <c r="C1158" s="15" t="s">
        <v>188</v>
      </c>
      <c r="D1158" s="22">
        <v>23497.999751374173</v>
      </c>
      <c r="E1158" s="23">
        <v>8.3957409430377924E-2</v>
      </c>
    </row>
    <row r="1159" spans="1:5" x14ac:dyDescent="0.25">
      <c r="A1159">
        <v>2030</v>
      </c>
      <c r="B1159" s="15" t="s">
        <v>189</v>
      </c>
      <c r="C1159" s="15" t="s">
        <v>190</v>
      </c>
      <c r="D1159" s="22">
        <v>68410.013509004319</v>
      </c>
      <c r="E1159" s="23">
        <v>9.5225519917879059E-2</v>
      </c>
    </row>
    <row r="1160" spans="1:5" x14ac:dyDescent="0.25">
      <c r="A1160">
        <v>2030</v>
      </c>
      <c r="B1160" s="15" t="s">
        <v>191</v>
      </c>
      <c r="C1160" s="15" t="s">
        <v>192</v>
      </c>
      <c r="D1160" s="22">
        <v>19694.841429639117</v>
      </c>
      <c r="E1160" s="23">
        <v>0.10264145001896559</v>
      </c>
    </row>
    <row r="1161" spans="1:5" x14ac:dyDescent="0.25">
      <c r="A1161">
        <v>2030</v>
      </c>
      <c r="B1161" s="15" t="s">
        <v>193</v>
      </c>
      <c r="C1161" s="15" t="s">
        <v>194</v>
      </c>
      <c r="D1161" s="22">
        <v>50534.895048514096</v>
      </c>
      <c r="E1161" s="23">
        <v>8.3023748190369479E-2</v>
      </c>
    </row>
    <row r="1162" spans="1:5" x14ac:dyDescent="0.25">
      <c r="A1162">
        <v>2030</v>
      </c>
      <c r="B1162" s="15" t="s">
        <v>195</v>
      </c>
      <c r="C1162" s="15" t="s">
        <v>196</v>
      </c>
      <c r="D1162" s="22">
        <v>16391.313349909356</v>
      </c>
      <c r="E1162" s="23">
        <v>9.5620775579916911E-2</v>
      </c>
    </row>
    <row r="1163" spans="1:5" x14ac:dyDescent="0.25">
      <c r="A1163">
        <v>2030</v>
      </c>
      <c r="B1163" s="15" t="s">
        <v>197</v>
      </c>
      <c r="C1163" s="15" t="s">
        <v>198</v>
      </c>
      <c r="D1163" s="22">
        <v>19837.981570411546</v>
      </c>
      <c r="E1163" s="23">
        <v>8.6598487735339374E-2</v>
      </c>
    </row>
    <row r="1164" spans="1:5" x14ac:dyDescent="0.25">
      <c r="A1164">
        <v>2030</v>
      </c>
      <c r="B1164" s="15" t="s">
        <v>199</v>
      </c>
      <c r="C1164" s="15" t="s">
        <v>200</v>
      </c>
      <c r="D1164" s="22">
        <v>12993.722337552344</v>
      </c>
      <c r="E1164" s="23">
        <v>9.3749800415240586E-2</v>
      </c>
    </row>
    <row r="1165" spans="1:5" x14ac:dyDescent="0.25">
      <c r="A1165">
        <v>2030</v>
      </c>
      <c r="B1165" s="15" t="s">
        <v>201</v>
      </c>
      <c r="C1165" s="15" t="s">
        <v>202</v>
      </c>
      <c r="D1165" s="22">
        <v>14850.865537504034</v>
      </c>
      <c r="E1165" s="23">
        <v>7.8742659265662956E-2</v>
      </c>
    </row>
    <row r="1166" spans="1:5" x14ac:dyDescent="0.25">
      <c r="A1166">
        <v>2030</v>
      </c>
      <c r="B1166" s="15" t="s">
        <v>203</v>
      </c>
      <c r="C1166" s="15" t="s">
        <v>204</v>
      </c>
      <c r="D1166" s="22">
        <v>11520.824339148565</v>
      </c>
      <c r="E1166" s="23">
        <v>8.1777571970106225E-2</v>
      </c>
    </row>
    <row r="1167" spans="1:5" x14ac:dyDescent="0.25">
      <c r="A1167">
        <v>2030</v>
      </c>
      <c r="B1167" s="15" t="s">
        <v>205</v>
      </c>
      <c r="C1167" s="15" t="s">
        <v>206</v>
      </c>
      <c r="D1167" s="22">
        <v>32764.676093124395</v>
      </c>
      <c r="E1167" s="23">
        <v>0.115956526377139</v>
      </c>
    </row>
    <row r="1168" spans="1:5" x14ac:dyDescent="0.25">
      <c r="A1168">
        <v>2030</v>
      </c>
      <c r="B1168" s="15" t="s">
        <v>207</v>
      </c>
      <c r="C1168" s="15" t="s">
        <v>208</v>
      </c>
      <c r="D1168" s="22">
        <v>11566.437397286098</v>
      </c>
      <c r="E1168" s="23">
        <v>0.10386527835206626</v>
      </c>
    </row>
    <row r="1169" spans="1:5" x14ac:dyDescent="0.25">
      <c r="A1169">
        <v>2030</v>
      </c>
      <c r="B1169" s="15" t="s">
        <v>209</v>
      </c>
      <c r="C1169" s="15" t="s">
        <v>210</v>
      </c>
      <c r="D1169" s="22">
        <v>14591.580895438754</v>
      </c>
      <c r="E1169" s="23">
        <v>7.8516901073174522E-2</v>
      </c>
    </row>
    <row r="1170" spans="1:5" x14ac:dyDescent="0.25">
      <c r="A1170">
        <v>2030</v>
      </c>
      <c r="B1170" s="15" t="s">
        <v>211</v>
      </c>
      <c r="C1170" s="15" t="s">
        <v>212</v>
      </c>
      <c r="D1170" s="22">
        <v>18807.141949396297</v>
      </c>
      <c r="E1170" s="23">
        <v>0.10667692540780656</v>
      </c>
    </row>
    <row r="1171" spans="1:5" x14ac:dyDescent="0.25">
      <c r="A1171">
        <v>2030</v>
      </c>
      <c r="B1171" s="15" t="s">
        <v>213</v>
      </c>
      <c r="C1171" s="15" t="s">
        <v>214</v>
      </c>
      <c r="D1171" s="22">
        <v>21985.532423270924</v>
      </c>
      <c r="E1171" s="23">
        <v>9.9212691440753273E-2</v>
      </c>
    </row>
    <row r="1172" spans="1:5" x14ac:dyDescent="0.25">
      <c r="A1172">
        <v>2030</v>
      </c>
      <c r="B1172" s="15" t="s">
        <v>215</v>
      </c>
      <c r="C1172" s="15" t="s">
        <v>216</v>
      </c>
      <c r="D1172" s="22">
        <v>3219.5447740390041</v>
      </c>
      <c r="E1172" s="23">
        <v>9.6799301684876826E-2</v>
      </c>
    </row>
    <row r="1173" spans="1:5" x14ac:dyDescent="0.25">
      <c r="A1173">
        <v>2030</v>
      </c>
      <c r="B1173" s="15" t="s">
        <v>217</v>
      </c>
      <c r="C1173" s="15" t="s">
        <v>218</v>
      </c>
      <c r="D1173" s="22">
        <v>18735.586311787123</v>
      </c>
      <c r="E1173" s="23">
        <v>8.3551490865978961E-2</v>
      </c>
    </row>
    <row r="1174" spans="1:5" x14ac:dyDescent="0.25">
      <c r="A1174">
        <v>2030</v>
      </c>
      <c r="B1174" s="15" t="s">
        <v>219</v>
      </c>
      <c r="C1174" s="15" t="s">
        <v>220</v>
      </c>
      <c r="D1174" s="22">
        <v>31990.249595184039</v>
      </c>
      <c r="E1174" s="23">
        <v>0.11422641432258814</v>
      </c>
    </row>
    <row r="1175" spans="1:5" x14ac:dyDescent="0.25">
      <c r="A1175">
        <v>2030</v>
      </c>
      <c r="B1175" s="15" t="s">
        <v>221</v>
      </c>
      <c r="C1175" s="15" t="s">
        <v>222</v>
      </c>
      <c r="D1175" s="22">
        <v>24133.545878439752</v>
      </c>
      <c r="E1175" s="23">
        <v>0.10454663783763538</v>
      </c>
    </row>
    <row r="1176" spans="1:5" x14ac:dyDescent="0.25">
      <c r="A1176">
        <v>2030</v>
      </c>
      <c r="B1176" s="15" t="s">
        <v>223</v>
      </c>
      <c r="C1176" s="15" t="s">
        <v>224</v>
      </c>
      <c r="D1176" s="22">
        <v>43852.912578315721</v>
      </c>
      <c r="E1176" s="23">
        <v>8.5908616891266151E-2</v>
      </c>
    </row>
    <row r="1177" spans="1:5" x14ac:dyDescent="0.25">
      <c r="A1177">
        <v>2030</v>
      </c>
      <c r="B1177" s="15" t="s">
        <v>225</v>
      </c>
      <c r="C1177" s="15" t="s">
        <v>226</v>
      </c>
      <c r="D1177" s="22">
        <v>29172.582237054885</v>
      </c>
      <c r="E1177" s="23">
        <v>0.1045087849718954</v>
      </c>
    </row>
    <row r="1178" spans="1:5" x14ac:dyDescent="0.25">
      <c r="A1178">
        <v>2030</v>
      </c>
      <c r="B1178" s="15" t="s">
        <v>227</v>
      </c>
      <c r="C1178" s="15" t="s">
        <v>228</v>
      </c>
      <c r="D1178" s="22">
        <v>14453.790326916067</v>
      </c>
      <c r="E1178" s="23">
        <v>0.11494981968280632</v>
      </c>
    </row>
    <row r="1179" spans="1:5" x14ac:dyDescent="0.25">
      <c r="A1179">
        <v>2030</v>
      </c>
      <c r="B1179" s="15" t="s">
        <v>229</v>
      </c>
      <c r="C1179" s="15" t="s">
        <v>230</v>
      </c>
      <c r="D1179" s="22">
        <v>17744.441124703142</v>
      </c>
      <c r="E1179" s="23">
        <v>9.6322012402036375E-2</v>
      </c>
    </row>
    <row r="1180" spans="1:5" x14ac:dyDescent="0.25">
      <c r="A1180">
        <v>2030</v>
      </c>
      <c r="B1180" s="15" t="s">
        <v>231</v>
      </c>
      <c r="C1180" s="15" t="s">
        <v>232</v>
      </c>
      <c r="D1180" s="22">
        <v>51547.271484707169</v>
      </c>
      <c r="E1180" s="23">
        <v>0.10403921907864846</v>
      </c>
    </row>
    <row r="1181" spans="1:5" x14ac:dyDescent="0.25">
      <c r="A1181">
        <v>2030</v>
      </c>
      <c r="B1181" s="15" t="s">
        <v>233</v>
      </c>
      <c r="C1181" s="15" t="s">
        <v>234</v>
      </c>
      <c r="D1181" s="22">
        <v>20966.210503113689</v>
      </c>
      <c r="E1181" s="23">
        <v>8.2713470503052264E-2</v>
      </c>
    </row>
    <row r="1182" spans="1:5" x14ac:dyDescent="0.25">
      <c r="A1182">
        <v>2030</v>
      </c>
      <c r="B1182" s="15" t="s">
        <v>235</v>
      </c>
      <c r="C1182" s="15" t="s">
        <v>236</v>
      </c>
      <c r="D1182" s="22">
        <v>12985.918316657973</v>
      </c>
      <c r="E1182" s="23">
        <v>0.1020103559831734</v>
      </c>
    </row>
    <row r="1183" spans="1:5" x14ac:dyDescent="0.25">
      <c r="A1183">
        <v>2030</v>
      </c>
      <c r="B1183" s="15" t="s">
        <v>237</v>
      </c>
      <c r="C1183" s="15" t="s">
        <v>238</v>
      </c>
      <c r="D1183" s="22">
        <v>17254.203500901898</v>
      </c>
      <c r="E1183" s="23">
        <v>7.6835605187486181E-2</v>
      </c>
    </row>
    <row r="1184" spans="1:5" x14ac:dyDescent="0.25">
      <c r="A1184">
        <v>2030</v>
      </c>
      <c r="B1184" s="15" t="s">
        <v>239</v>
      </c>
      <c r="C1184" s="15" t="s">
        <v>240</v>
      </c>
      <c r="D1184" s="22">
        <v>15852.0240889613</v>
      </c>
      <c r="E1184" s="23">
        <v>9.6694059344646213E-2</v>
      </c>
    </row>
    <row r="1185" spans="1:5" x14ac:dyDescent="0.25">
      <c r="A1185">
        <v>2030</v>
      </c>
      <c r="B1185" s="15" t="s">
        <v>241</v>
      </c>
      <c r="C1185" s="15" t="s">
        <v>242</v>
      </c>
      <c r="D1185" s="22">
        <v>29281.288126407886</v>
      </c>
      <c r="E1185" s="23">
        <v>9.8364982956221064E-2</v>
      </c>
    </row>
    <row r="1186" spans="1:5" x14ac:dyDescent="0.25">
      <c r="A1186">
        <v>2030</v>
      </c>
      <c r="B1186" s="15" t="s">
        <v>243</v>
      </c>
      <c r="C1186" s="15" t="s">
        <v>244</v>
      </c>
      <c r="D1186" s="22">
        <v>15199.647612569566</v>
      </c>
      <c r="E1186" s="23">
        <v>9.9918798399747322E-2</v>
      </c>
    </row>
    <row r="1187" spans="1:5" x14ac:dyDescent="0.25">
      <c r="A1187">
        <v>2030</v>
      </c>
      <c r="B1187" s="15" t="s">
        <v>245</v>
      </c>
      <c r="C1187" s="15" t="s">
        <v>246</v>
      </c>
      <c r="D1187" s="22">
        <v>72500.494617894525</v>
      </c>
      <c r="E1187" s="23">
        <v>9.5824074303323473E-2</v>
      </c>
    </row>
    <row r="1188" spans="1:5" x14ac:dyDescent="0.25">
      <c r="A1188">
        <v>2030</v>
      </c>
      <c r="B1188" s="15" t="s">
        <v>247</v>
      </c>
      <c r="C1188" s="15" t="s">
        <v>248</v>
      </c>
      <c r="D1188" s="22">
        <v>23752.753099572838</v>
      </c>
      <c r="E1188" s="23">
        <v>9.4775967997657154E-2</v>
      </c>
    </row>
    <row r="1189" spans="1:5" x14ac:dyDescent="0.25">
      <c r="A1189">
        <v>2030</v>
      </c>
      <c r="B1189" s="15" t="s">
        <v>249</v>
      </c>
      <c r="C1189" s="15" t="s">
        <v>250</v>
      </c>
      <c r="D1189" s="22">
        <v>15147.212628434883</v>
      </c>
      <c r="E1189" s="23">
        <v>9.0119066090164721E-2</v>
      </c>
    </row>
    <row r="1190" spans="1:5" x14ac:dyDescent="0.25">
      <c r="A1190">
        <v>2030</v>
      </c>
      <c r="B1190" s="15" t="s">
        <v>251</v>
      </c>
      <c r="C1190" s="15" t="s">
        <v>252</v>
      </c>
      <c r="D1190" s="22">
        <v>20284.670624397237</v>
      </c>
      <c r="E1190" s="23">
        <v>9.5854222778552295E-2</v>
      </c>
    </row>
    <row r="1191" spans="1:5" x14ac:dyDescent="0.25">
      <c r="A1191">
        <v>2030</v>
      </c>
      <c r="B1191" s="15" t="s">
        <v>253</v>
      </c>
      <c r="C1191" s="15" t="s">
        <v>254</v>
      </c>
      <c r="D1191" s="22">
        <v>67643.736182133827</v>
      </c>
      <c r="E1191" s="23">
        <v>0.10258687885913104</v>
      </c>
    </row>
    <row r="1192" spans="1:5" x14ac:dyDescent="0.25">
      <c r="A1192">
        <v>2030</v>
      </c>
      <c r="B1192" s="15" t="s">
        <v>255</v>
      </c>
      <c r="C1192" s="15" t="s">
        <v>256</v>
      </c>
      <c r="D1192" s="22">
        <v>22708.351262371398</v>
      </c>
      <c r="E1192" s="23">
        <v>9.6238138931901154E-2</v>
      </c>
    </row>
    <row r="1193" spans="1:5" x14ac:dyDescent="0.25">
      <c r="A1193">
        <v>2030</v>
      </c>
      <c r="B1193" s="15" t="s">
        <v>257</v>
      </c>
      <c r="C1193" s="15" t="s">
        <v>258</v>
      </c>
      <c r="D1193" s="22">
        <v>89105.58278452864</v>
      </c>
      <c r="E1193" s="23">
        <v>8.4036501041693676E-2</v>
      </c>
    </row>
    <row r="1194" spans="1:5" x14ac:dyDescent="0.25">
      <c r="A1194">
        <v>2030</v>
      </c>
      <c r="B1194" s="15" t="s">
        <v>259</v>
      </c>
      <c r="C1194" s="15" t="s">
        <v>260</v>
      </c>
      <c r="D1194" s="22">
        <v>16338.12852106273</v>
      </c>
      <c r="E1194" s="23">
        <v>8.6941935510125204E-2</v>
      </c>
    </row>
    <row r="1195" spans="1:5" x14ac:dyDescent="0.25">
      <c r="A1195">
        <v>2030</v>
      </c>
      <c r="B1195" s="15" t="s">
        <v>261</v>
      </c>
      <c r="C1195" s="15" t="s">
        <v>262</v>
      </c>
      <c r="D1195" s="22">
        <v>17305.6791847532</v>
      </c>
      <c r="E1195" s="23">
        <v>8.8366417405806794E-2</v>
      </c>
    </row>
    <row r="1196" spans="1:5" x14ac:dyDescent="0.25">
      <c r="A1196">
        <v>2030</v>
      </c>
      <c r="B1196" s="15" t="s">
        <v>263</v>
      </c>
      <c r="C1196" s="15" t="s">
        <v>264</v>
      </c>
      <c r="D1196" s="22">
        <v>19175.37044099145</v>
      </c>
      <c r="E1196" s="23">
        <v>0.10178009788212022</v>
      </c>
    </row>
    <row r="1197" spans="1:5" x14ac:dyDescent="0.25">
      <c r="A1197">
        <v>2030</v>
      </c>
      <c r="B1197" s="15" t="s">
        <v>265</v>
      </c>
      <c r="C1197" s="15" t="s">
        <v>266</v>
      </c>
      <c r="D1197" s="22">
        <v>13974.219888730031</v>
      </c>
      <c r="E1197" s="23">
        <v>9.6029548438221757E-2</v>
      </c>
    </row>
    <row r="1198" spans="1:5" x14ac:dyDescent="0.25">
      <c r="A1198">
        <v>2030</v>
      </c>
      <c r="B1198" s="15" t="s">
        <v>267</v>
      </c>
      <c r="C1198" s="15" t="s">
        <v>268</v>
      </c>
      <c r="D1198" s="22">
        <v>13137.87627306877</v>
      </c>
      <c r="E1198" s="23">
        <v>8.6833286669324328E-2</v>
      </c>
    </row>
    <row r="1199" spans="1:5" x14ac:dyDescent="0.25">
      <c r="A1199">
        <v>2030</v>
      </c>
      <c r="B1199" s="15" t="s">
        <v>269</v>
      </c>
      <c r="C1199" s="15" t="s">
        <v>270</v>
      </c>
      <c r="D1199" s="22">
        <v>13816.358081510758</v>
      </c>
      <c r="E1199" s="23">
        <v>0.11583130517698491</v>
      </c>
    </row>
    <row r="1200" spans="1:5" x14ac:dyDescent="0.25">
      <c r="A1200">
        <v>2030</v>
      </c>
      <c r="B1200" s="15" t="s">
        <v>271</v>
      </c>
      <c r="C1200" s="15" t="s">
        <v>272</v>
      </c>
      <c r="D1200" s="22">
        <v>29911.2919388556</v>
      </c>
      <c r="E1200" s="23">
        <v>9.7469017006177008E-2</v>
      </c>
    </row>
    <row r="1201" spans="1:5" x14ac:dyDescent="0.25">
      <c r="A1201">
        <v>2030</v>
      </c>
      <c r="B1201" s="15" t="s">
        <v>273</v>
      </c>
      <c r="C1201" s="15" t="s">
        <v>274</v>
      </c>
      <c r="D1201" s="22">
        <v>18615.536560717672</v>
      </c>
      <c r="E1201" s="23">
        <v>8.9325991174269065E-2</v>
      </c>
    </row>
    <row r="1202" spans="1:5" x14ac:dyDescent="0.25">
      <c r="A1202">
        <v>2030</v>
      </c>
      <c r="B1202" s="15" t="s">
        <v>275</v>
      </c>
      <c r="C1202" s="15" t="s">
        <v>276</v>
      </c>
      <c r="D1202" s="22">
        <v>28448.636596996992</v>
      </c>
      <c r="E1202" s="23">
        <v>9.7983869246390409E-2</v>
      </c>
    </row>
    <row r="1203" spans="1:5" x14ac:dyDescent="0.25">
      <c r="A1203">
        <v>2030</v>
      </c>
      <c r="B1203" s="15" t="s">
        <v>277</v>
      </c>
      <c r="C1203" s="15" t="s">
        <v>278</v>
      </c>
      <c r="D1203" s="22">
        <v>25298.066087138759</v>
      </c>
      <c r="E1203" s="23">
        <v>0.10690528265356135</v>
      </c>
    </row>
    <row r="1204" spans="1:5" x14ac:dyDescent="0.25">
      <c r="A1204">
        <v>2030</v>
      </c>
      <c r="B1204" s="15" t="s">
        <v>279</v>
      </c>
      <c r="C1204" s="15" t="s">
        <v>280</v>
      </c>
      <c r="D1204" s="22">
        <v>28665.256188936379</v>
      </c>
      <c r="E1204" s="23">
        <v>0.11458768863501911</v>
      </c>
    </row>
    <row r="1205" spans="1:5" x14ac:dyDescent="0.25">
      <c r="A1205">
        <v>2030</v>
      </c>
      <c r="B1205" s="15" t="s">
        <v>281</v>
      </c>
      <c r="C1205" s="15" t="s">
        <v>282</v>
      </c>
      <c r="D1205" s="22">
        <v>23331.222558153942</v>
      </c>
      <c r="E1205" s="23">
        <v>8.0137468428089387E-2</v>
      </c>
    </row>
    <row r="1206" spans="1:5" x14ac:dyDescent="0.25">
      <c r="A1206">
        <v>2030</v>
      </c>
      <c r="B1206" s="15" t="s">
        <v>283</v>
      </c>
      <c r="C1206" s="15" t="s">
        <v>284</v>
      </c>
      <c r="D1206" s="22">
        <v>16455.959352687609</v>
      </c>
      <c r="E1206" s="23">
        <v>8.9327756772812988E-2</v>
      </c>
    </row>
    <row r="1207" spans="1:5" x14ac:dyDescent="0.25">
      <c r="A1207">
        <v>2030</v>
      </c>
      <c r="B1207" s="15" t="s">
        <v>285</v>
      </c>
      <c r="C1207" s="15" t="s">
        <v>286</v>
      </c>
      <c r="D1207" s="22">
        <v>46811.630278337085</v>
      </c>
      <c r="E1207" s="23">
        <v>9.5393768907599194E-2</v>
      </c>
    </row>
    <row r="1208" spans="1:5" x14ac:dyDescent="0.25">
      <c r="A1208">
        <v>2030</v>
      </c>
      <c r="B1208" s="15" t="s">
        <v>287</v>
      </c>
      <c r="C1208" s="15" t="s">
        <v>288</v>
      </c>
      <c r="D1208" s="22">
        <v>11753.885408720647</v>
      </c>
      <c r="E1208" s="23">
        <v>8.8295413226567365E-2</v>
      </c>
    </row>
    <row r="1209" spans="1:5" x14ac:dyDescent="0.25">
      <c r="A1209">
        <v>2030</v>
      </c>
      <c r="B1209" s="15" t="s">
        <v>289</v>
      </c>
      <c r="C1209" s="15" t="s">
        <v>290</v>
      </c>
      <c r="D1209" s="22">
        <v>75873.777792087465</v>
      </c>
      <c r="E1209" s="23">
        <v>9.7261604655925482E-2</v>
      </c>
    </row>
    <row r="1210" spans="1:5" x14ac:dyDescent="0.25">
      <c r="A1210">
        <v>2030</v>
      </c>
      <c r="B1210" s="15" t="s">
        <v>291</v>
      </c>
      <c r="C1210" s="15" t="s">
        <v>292</v>
      </c>
      <c r="D1210" s="22">
        <v>22490.491226434024</v>
      </c>
      <c r="E1210" s="23">
        <v>9.4141863651879543E-2</v>
      </c>
    </row>
    <row r="1211" spans="1:5" x14ac:dyDescent="0.25">
      <c r="A1211">
        <v>2030</v>
      </c>
      <c r="B1211" s="15" t="s">
        <v>293</v>
      </c>
      <c r="C1211" s="15" t="s">
        <v>294</v>
      </c>
      <c r="D1211" s="22">
        <v>26335.220123037798</v>
      </c>
      <c r="E1211" s="23">
        <v>9.449307543250017E-2</v>
      </c>
    </row>
    <row r="1212" spans="1:5" x14ac:dyDescent="0.25">
      <c r="A1212">
        <v>2030</v>
      </c>
      <c r="B1212" s="15" t="s">
        <v>295</v>
      </c>
      <c r="C1212" s="15" t="s">
        <v>296</v>
      </c>
      <c r="D1212" s="22">
        <v>40917.113949657971</v>
      </c>
      <c r="E1212" s="23">
        <v>9.4741858733115608E-2</v>
      </c>
    </row>
    <row r="1213" spans="1:5" x14ac:dyDescent="0.25">
      <c r="A1213">
        <v>2030</v>
      </c>
      <c r="B1213" s="15" t="s">
        <v>297</v>
      </c>
      <c r="C1213" s="15" t="s">
        <v>298</v>
      </c>
      <c r="D1213" s="22">
        <v>11630.164411783309</v>
      </c>
      <c r="E1213" s="23">
        <v>8.8834130856884422E-2</v>
      </c>
    </row>
    <row r="1214" spans="1:5" x14ac:dyDescent="0.25">
      <c r="A1214">
        <v>2030</v>
      </c>
      <c r="B1214" s="15" t="s">
        <v>299</v>
      </c>
      <c r="C1214" s="15" t="s">
        <v>300</v>
      </c>
      <c r="D1214" s="22">
        <v>26998.54745206115</v>
      </c>
      <c r="E1214" s="23">
        <v>0.10018013896868701</v>
      </c>
    </row>
    <row r="1215" spans="1:5" x14ac:dyDescent="0.25">
      <c r="A1215">
        <v>2030</v>
      </c>
      <c r="B1215" s="15" t="s">
        <v>301</v>
      </c>
      <c r="C1215" s="15" t="s">
        <v>302</v>
      </c>
      <c r="D1215" s="22">
        <v>11680.925836338794</v>
      </c>
      <c r="E1215" s="23">
        <v>8.2445834530906231E-2</v>
      </c>
    </row>
    <row r="1216" spans="1:5" x14ac:dyDescent="0.25">
      <c r="A1216">
        <v>2030</v>
      </c>
      <c r="B1216" s="15" t="s">
        <v>303</v>
      </c>
      <c r="C1216" s="15" t="s">
        <v>304</v>
      </c>
      <c r="D1216" s="22">
        <v>25547.006115553679</v>
      </c>
      <c r="E1216" s="23">
        <v>0.11706995745373329</v>
      </c>
    </row>
    <row r="1217" spans="1:5" x14ac:dyDescent="0.25">
      <c r="A1217">
        <v>2030</v>
      </c>
      <c r="B1217" s="15" t="s">
        <v>305</v>
      </c>
      <c r="C1217" s="15" t="s">
        <v>306</v>
      </c>
      <c r="D1217" s="22">
        <v>50842.520968331388</v>
      </c>
      <c r="E1217" s="23">
        <v>9.9457200642275784E-2</v>
      </c>
    </row>
    <row r="1218" spans="1:5" x14ac:dyDescent="0.25">
      <c r="A1218">
        <v>2030</v>
      </c>
      <c r="B1218" s="15" t="s">
        <v>307</v>
      </c>
      <c r="C1218" s="15" t="s">
        <v>308</v>
      </c>
      <c r="D1218" s="22">
        <v>14321.306769217917</v>
      </c>
      <c r="E1218" s="23">
        <v>7.4559073142533933E-2</v>
      </c>
    </row>
    <row r="1219" spans="1:5" x14ac:dyDescent="0.25">
      <c r="A1219">
        <v>2035</v>
      </c>
      <c r="B1219" s="15" t="s">
        <v>5</v>
      </c>
      <c r="C1219" s="16" t="s">
        <v>6</v>
      </c>
      <c r="D1219" s="17">
        <v>4936100.9088860694</v>
      </c>
      <c r="E1219" s="18">
        <v>9.7185285568202745E-2</v>
      </c>
    </row>
    <row r="1220" spans="1:5" x14ac:dyDescent="0.25">
      <c r="A1220">
        <v>2035</v>
      </c>
      <c r="B1220" s="15" t="s">
        <v>7</v>
      </c>
      <c r="C1220" s="15" t="s">
        <v>8</v>
      </c>
      <c r="D1220" s="22">
        <v>19980.657301386913</v>
      </c>
      <c r="E1220" s="23">
        <v>9.960447308767155E-2</v>
      </c>
    </row>
    <row r="1221" spans="1:5" x14ac:dyDescent="0.25">
      <c r="A1221">
        <v>2035</v>
      </c>
      <c r="B1221" s="15" t="s">
        <v>9</v>
      </c>
      <c r="C1221" s="15" t="s">
        <v>10</v>
      </c>
      <c r="D1221" s="22">
        <v>38688.142169596424</v>
      </c>
      <c r="E1221" s="23">
        <v>9.9953862888431833E-2</v>
      </c>
    </row>
    <row r="1222" spans="1:5" x14ac:dyDescent="0.25">
      <c r="A1222">
        <v>2035</v>
      </c>
      <c r="B1222" s="15" t="s">
        <v>11</v>
      </c>
      <c r="C1222" s="15" t="s">
        <v>12</v>
      </c>
      <c r="D1222" s="22">
        <v>22278.679312511333</v>
      </c>
      <c r="E1222" s="23">
        <v>0.1006536519043613</v>
      </c>
    </row>
    <row r="1223" spans="1:5" x14ac:dyDescent="0.25">
      <c r="A1223">
        <v>2035</v>
      </c>
      <c r="B1223" s="15" t="s">
        <v>13</v>
      </c>
      <c r="C1223" s="15" t="s">
        <v>14</v>
      </c>
      <c r="D1223" s="22">
        <v>13835.803820250296</v>
      </c>
      <c r="E1223" s="23">
        <v>8.2082367229771566E-2</v>
      </c>
    </row>
    <row r="1224" spans="1:5" x14ac:dyDescent="0.25">
      <c r="A1224">
        <v>2035</v>
      </c>
      <c r="B1224" s="15" t="s">
        <v>15</v>
      </c>
      <c r="C1224" s="15" t="s">
        <v>16</v>
      </c>
      <c r="D1224" s="22">
        <v>17073.104397400486</v>
      </c>
      <c r="E1224" s="23">
        <v>0.10391420813999079</v>
      </c>
    </row>
    <row r="1225" spans="1:5" x14ac:dyDescent="0.25">
      <c r="A1225">
        <v>2035</v>
      </c>
      <c r="B1225" s="15" t="s">
        <v>17</v>
      </c>
      <c r="C1225" s="15" t="s">
        <v>18</v>
      </c>
      <c r="D1225" s="22">
        <v>20930.414884659396</v>
      </c>
      <c r="E1225" s="23">
        <v>8.8808617127712972E-2</v>
      </c>
    </row>
    <row r="1226" spans="1:5" x14ac:dyDescent="0.25">
      <c r="A1226">
        <v>2035</v>
      </c>
      <c r="B1226" s="15" t="s">
        <v>19</v>
      </c>
      <c r="C1226" s="15" t="s">
        <v>20</v>
      </c>
      <c r="D1226" s="22">
        <v>109887.27088614109</v>
      </c>
      <c r="E1226" s="23">
        <v>0.11070872966021993</v>
      </c>
    </row>
    <row r="1227" spans="1:5" x14ac:dyDescent="0.25">
      <c r="A1227">
        <v>2035</v>
      </c>
      <c r="B1227" s="15" t="s">
        <v>21</v>
      </c>
      <c r="C1227" s="15" t="s">
        <v>22</v>
      </c>
      <c r="D1227" s="22">
        <v>12655.009179966075</v>
      </c>
      <c r="E1227" s="23">
        <v>0.11128217710135486</v>
      </c>
    </row>
    <row r="1228" spans="1:5" x14ac:dyDescent="0.25">
      <c r="A1228">
        <v>2035</v>
      </c>
      <c r="B1228" s="15" t="s">
        <v>23</v>
      </c>
      <c r="C1228" s="15" t="s">
        <v>24</v>
      </c>
      <c r="D1228" s="22">
        <v>12177.888918106024</v>
      </c>
      <c r="E1228" s="23">
        <v>0.10637568936151315</v>
      </c>
    </row>
    <row r="1229" spans="1:5" x14ac:dyDescent="0.25">
      <c r="A1229">
        <v>2035</v>
      </c>
      <c r="B1229" s="15" t="s">
        <v>25</v>
      </c>
      <c r="C1229" s="15" t="s">
        <v>26</v>
      </c>
      <c r="D1229" s="22">
        <v>24933.924311899071</v>
      </c>
      <c r="E1229" s="23">
        <v>0.10279487265789525</v>
      </c>
    </row>
    <row r="1230" spans="1:5" x14ac:dyDescent="0.25">
      <c r="A1230">
        <v>2035</v>
      </c>
      <c r="B1230" s="15" t="s">
        <v>27</v>
      </c>
      <c r="C1230" s="15" t="s">
        <v>28</v>
      </c>
      <c r="D1230" s="22">
        <v>17316.100738496938</v>
      </c>
      <c r="E1230" s="23">
        <v>8.8203447119483191E-2</v>
      </c>
    </row>
    <row r="1231" spans="1:5" x14ac:dyDescent="0.25">
      <c r="A1231">
        <v>2035</v>
      </c>
      <c r="B1231" s="15" t="s">
        <v>29</v>
      </c>
      <c r="C1231" s="15" t="s">
        <v>30</v>
      </c>
      <c r="D1231" s="22">
        <v>8906.4272840353588</v>
      </c>
      <c r="E1231" s="23">
        <v>7.9978693283363503E-2</v>
      </c>
    </row>
    <row r="1232" spans="1:5" x14ac:dyDescent="0.25">
      <c r="A1232">
        <v>2035</v>
      </c>
      <c r="B1232" s="15" t="s">
        <v>31</v>
      </c>
      <c r="C1232" s="15" t="s">
        <v>32</v>
      </c>
      <c r="D1232" s="22">
        <v>51348.357267135114</v>
      </c>
      <c r="E1232" s="23">
        <v>0.1136478183062616</v>
      </c>
    </row>
    <row r="1233" spans="1:5" x14ac:dyDescent="0.25">
      <c r="A1233">
        <v>2035</v>
      </c>
      <c r="B1233" s="15" t="s">
        <v>33</v>
      </c>
      <c r="C1233" s="15" t="s">
        <v>34</v>
      </c>
      <c r="D1233" s="22">
        <v>42558.368552865184</v>
      </c>
      <c r="E1233" s="23">
        <v>0.13588240278692587</v>
      </c>
    </row>
    <row r="1234" spans="1:5" x14ac:dyDescent="0.25">
      <c r="A1234">
        <v>2035</v>
      </c>
      <c r="B1234" s="15" t="s">
        <v>35</v>
      </c>
      <c r="C1234" s="15" t="s">
        <v>36</v>
      </c>
      <c r="D1234" s="22">
        <v>21461.683291340036</v>
      </c>
      <c r="E1234" s="23">
        <v>7.8253056557062772E-2</v>
      </c>
    </row>
    <row r="1235" spans="1:5" x14ac:dyDescent="0.25">
      <c r="A1235">
        <v>2035</v>
      </c>
      <c r="B1235" s="15" t="s">
        <v>37</v>
      </c>
      <c r="C1235" s="15" t="s">
        <v>38</v>
      </c>
      <c r="D1235" s="22">
        <v>33283.66552210087</v>
      </c>
      <c r="E1235" s="23">
        <v>7.7685709835918382E-2</v>
      </c>
    </row>
    <row r="1236" spans="1:5" x14ac:dyDescent="0.25">
      <c r="A1236">
        <v>2035</v>
      </c>
      <c r="B1236" s="15" t="s">
        <v>39</v>
      </c>
      <c r="C1236" s="15" t="s">
        <v>40</v>
      </c>
      <c r="D1236" s="22">
        <v>29009.41107526367</v>
      </c>
      <c r="E1236" s="23">
        <v>9.0164142087597654E-2</v>
      </c>
    </row>
    <row r="1237" spans="1:5" x14ac:dyDescent="0.25">
      <c r="A1237">
        <v>2035</v>
      </c>
      <c r="B1237" s="15" t="s">
        <v>41</v>
      </c>
      <c r="C1237" s="15" t="s">
        <v>42</v>
      </c>
      <c r="D1237" s="22">
        <v>45260.539787096888</v>
      </c>
      <c r="E1237" s="23">
        <v>9.2165308681063957E-2</v>
      </c>
    </row>
    <row r="1238" spans="1:5" x14ac:dyDescent="0.25">
      <c r="A1238">
        <v>2035</v>
      </c>
      <c r="B1238" s="15" t="s">
        <v>43</v>
      </c>
      <c r="C1238" s="15" t="s">
        <v>44</v>
      </c>
      <c r="D1238" s="22">
        <v>16060.648091975667</v>
      </c>
      <c r="E1238" s="23">
        <v>9.6984589927389273E-2</v>
      </c>
    </row>
    <row r="1239" spans="1:5" x14ac:dyDescent="0.25">
      <c r="A1239">
        <v>2035</v>
      </c>
      <c r="B1239" s="15" t="s">
        <v>45</v>
      </c>
      <c r="C1239" s="15" t="s">
        <v>46</v>
      </c>
      <c r="D1239" s="22">
        <v>19351.300646420375</v>
      </c>
      <c r="E1239" s="23">
        <v>0.10372695457986909</v>
      </c>
    </row>
    <row r="1240" spans="1:5" x14ac:dyDescent="0.25">
      <c r="A1240">
        <v>2035</v>
      </c>
      <c r="B1240" s="15" t="s">
        <v>47</v>
      </c>
      <c r="C1240" s="15" t="s">
        <v>48</v>
      </c>
      <c r="D1240" s="22">
        <v>54701.388838946987</v>
      </c>
      <c r="E1240" s="23">
        <v>8.8139906607822796E-2</v>
      </c>
    </row>
    <row r="1241" spans="1:5" x14ac:dyDescent="0.25">
      <c r="A1241">
        <v>2035</v>
      </c>
      <c r="B1241" s="15" t="s">
        <v>49</v>
      </c>
      <c r="C1241" s="15" t="s">
        <v>50</v>
      </c>
      <c r="D1241" s="22">
        <v>23225.815162400457</v>
      </c>
      <c r="E1241" s="23">
        <v>9.1296443248429462E-2</v>
      </c>
    </row>
    <row r="1242" spans="1:5" x14ac:dyDescent="0.25">
      <c r="A1242">
        <v>2035</v>
      </c>
      <c r="B1242" s="15" t="s">
        <v>51</v>
      </c>
      <c r="C1242" s="15" t="s">
        <v>52</v>
      </c>
      <c r="D1242" s="22">
        <v>24088.145608317191</v>
      </c>
      <c r="E1242" s="23">
        <v>8.6158328951703236E-2</v>
      </c>
    </row>
    <row r="1243" spans="1:5" x14ac:dyDescent="0.25">
      <c r="A1243">
        <v>2035</v>
      </c>
      <c r="B1243" s="15" t="s">
        <v>53</v>
      </c>
      <c r="C1243" s="15" t="s">
        <v>54</v>
      </c>
      <c r="D1243" s="22">
        <v>33372.336526288178</v>
      </c>
      <c r="E1243" s="23">
        <v>9.962486275684572E-2</v>
      </c>
    </row>
    <row r="1244" spans="1:5" x14ac:dyDescent="0.25">
      <c r="A1244">
        <v>2035</v>
      </c>
      <c r="B1244" s="15" t="s">
        <v>55</v>
      </c>
      <c r="C1244" s="15" t="s">
        <v>56</v>
      </c>
      <c r="D1244" s="22">
        <v>27986.283683056343</v>
      </c>
      <c r="E1244" s="23">
        <v>9.6938980544012246E-2</v>
      </c>
    </row>
    <row r="1245" spans="1:5" x14ac:dyDescent="0.25">
      <c r="A1245">
        <v>2035</v>
      </c>
      <c r="B1245" s="15" t="s">
        <v>57</v>
      </c>
      <c r="C1245" s="15" t="s">
        <v>58</v>
      </c>
      <c r="D1245" s="22">
        <v>823.51574205911834</v>
      </c>
      <c r="E1245" s="23">
        <v>8.836005816084963E-2</v>
      </c>
    </row>
    <row r="1246" spans="1:5" x14ac:dyDescent="0.25">
      <c r="A1246">
        <v>2035</v>
      </c>
      <c r="B1246" s="15" t="s">
        <v>59</v>
      </c>
      <c r="C1246" s="15" t="s">
        <v>60</v>
      </c>
      <c r="D1246" s="22">
        <v>57497.353987775379</v>
      </c>
      <c r="E1246" s="23">
        <v>0.10979482506067709</v>
      </c>
    </row>
    <row r="1247" spans="1:5" x14ac:dyDescent="0.25">
      <c r="A1247">
        <v>2035</v>
      </c>
      <c r="B1247" s="15" t="s">
        <v>61</v>
      </c>
      <c r="C1247" s="15" t="s">
        <v>62</v>
      </c>
      <c r="D1247" s="22">
        <v>45628.804321637712</v>
      </c>
      <c r="E1247" s="23">
        <v>9.8206715857340865E-2</v>
      </c>
    </row>
    <row r="1248" spans="1:5" x14ac:dyDescent="0.25">
      <c r="A1248">
        <v>2035</v>
      </c>
      <c r="B1248" s="15" t="s">
        <v>63</v>
      </c>
      <c r="C1248" s="15" t="s">
        <v>64</v>
      </c>
      <c r="D1248" s="22">
        <v>30995.330008160669</v>
      </c>
      <c r="E1248" s="23">
        <v>9.0018964940057705E-2</v>
      </c>
    </row>
    <row r="1249" spans="1:5" x14ac:dyDescent="0.25">
      <c r="A1249">
        <v>2035</v>
      </c>
      <c r="B1249" s="15" t="s">
        <v>65</v>
      </c>
      <c r="C1249" s="15" t="s">
        <v>66</v>
      </c>
      <c r="D1249" s="22">
        <v>43671.920501349654</v>
      </c>
      <c r="E1249" s="23">
        <v>0.11901002970718785</v>
      </c>
    </row>
    <row r="1250" spans="1:5" x14ac:dyDescent="0.25">
      <c r="A1250">
        <v>2035</v>
      </c>
      <c r="B1250" s="15" t="s">
        <v>67</v>
      </c>
      <c r="C1250" s="15" t="s">
        <v>68</v>
      </c>
      <c r="D1250" s="22">
        <v>44649.768465702233</v>
      </c>
      <c r="E1250" s="23">
        <v>0.10778199310988808</v>
      </c>
    </row>
    <row r="1251" spans="1:5" x14ac:dyDescent="0.25">
      <c r="A1251">
        <v>2035</v>
      </c>
      <c r="B1251" s="15" t="s">
        <v>69</v>
      </c>
      <c r="C1251" s="15" t="s">
        <v>70</v>
      </c>
      <c r="D1251" s="22">
        <v>8861.9562816032922</v>
      </c>
      <c r="E1251" s="23">
        <v>9.9976943610145461E-2</v>
      </c>
    </row>
    <row r="1252" spans="1:5" x14ac:dyDescent="0.25">
      <c r="A1252">
        <v>2035</v>
      </c>
      <c r="B1252" s="15" t="s">
        <v>71</v>
      </c>
      <c r="C1252" s="15" t="s">
        <v>72</v>
      </c>
      <c r="D1252" s="22">
        <v>22514.625422642574</v>
      </c>
      <c r="E1252" s="23">
        <v>9.8034596458427992E-2</v>
      </c>
    </row>
    <row r="1253" spans="1:5" x14ac:dyDescent="0.25">
      <c r="A1253">
        <v>2035</v>
      </c>
      <c r="B1253" s="15" t="s">
        <v>73</v>
      </c>
      <c r="C1253" s="15" t="s">
        <v>74</v>
      </c>
      <c r="D1253" s="22">
        <v>70716.762671854813</v>
      </c>
      <c r="E1253" s="23">
        <v>9.9862686293465716E-2</v>
      </c>
    </row>
    <row r="1254" spans="1:5" x14ac:dyDescent="0.25">
      <c r="A1254">
        <v>2035</v>
      </c>
      <c r="B1254" s="15" t="s">
        <v>75</v>
      </c>
      <c r="C1254" s="15" t="s">
        <v>76</v>
      </c>
      <c r="D1254" s="22">
        <v>75951.975424605786</v>
      </c>
      <c r="E1254" s="23">
        <v>0.10470357792198205</v>
      </c>
    </row>
    <row r="1255" spans="1:5" x14ac:dyDescent="0.25">
      <c r="A1255">
        <v>2035</v>
      </c>
      <c r="B1255" s="15" t="s">
        <v>77</v>
      </c>
      <c r="C1255" s="15" t="s">
        <v>78</v>
      </c>
      <c r="D1255" s="22">
        <v>26326.738145904259</v>
      </c>
      <c r="E1255" s="23">
        <v>0.10200998971599605</v>
      </c>
    </row>
    <row r="1256" spans="1:5" x14ac:dyDescent="0.25">
      <c r="A1256">
        <v>2035</v>
      </c>
      <c r="B1256" s="15" t="s">
        <v>79</v>
      </c>
      <c r="C1256" s="15" t="s">
        <v>80</v>
      </c>
      <c r="D1256" s="22">
        <v>43728.936862832321</v>
      </c>
      <c r="E1256" s="23">
        <v>0.11113947253299528</v>
      </c>
    </row>
    <row r="1257" spans="1:5" x14ac:dyDescent="0.25">
      <c r="A1257">
        <v>2035</v>
      </c>
      <c r="B1257" s="15" t="s">
        <v>81</v>
      </c>
      <c r="C1257" s="15" t="s">
        <v>82</v>
      </c>
      <c r="D1257" s="22">
        <v>27751.881365649093</v>
      </c>
      <c r="E1257" s="23">
        <v>0.10240546629390809</v>
      </c>
    </row>
    <row r="1258" spans="1:5" x14ac:dyDescent="0.25">
      <c r="A1258">
        <v>2035</v>
      </c>
      <c r="B1258" s="15" t="s">
        <v>83</v>
      </c>
      <c r="C1258" s="15" t="s">
        <v>84</v>
      </c>
      <c r="D1258" s="22">
        <v>39929.691482163063</v>
      </c>
      <c r="E1258" s="23">
        <v>0.12592939157992641</v>
      </c>
    </row>
    <row r="1259" spans="1:5" x14ac:dyDescent="0.25">
      <c r="A1259">
        <v>2035</v>
      </c>
      <c r="B1259" s="15" t="s">
        <v>85</v>
      </c>
      <c r="C1259" s="15" t="s">
        <v>86</v>
      </c>
      <c r="D1259" s="22">
        <v>31620.171463150313</v>
      </c>
      <c r="E1259" s="23">
        <v>0.10383610752380899</v>
      </c>
    </row>
    <row r="1260" spans="1:5" x14ac:dyDescent="0.25">
      <c r="A1260">
        <v>2035</v>
      </c>
      <c r="B1260" s="15" t="s">
        <v>87</v>
      </c>
      <c r="C1260" s="15" t="s">
        <v>88</v>
      </c>
      <c r="D1260" s="22">
        <v>58228.750161371201</v>
      </c>
      <c r="E1260" s="23">
        <v>0.10917754183329811</v>
      </c>
    </row>
    <row r="1261" spans="1:5" x14ac:dyDescent="0.25">
      <c r="A1261">
        <v>2035</v>
      </c>
      <c r="B1261" s="15" t="s">
        <v>89</v>
      </c>
      <c r="C1261" s="15" t="s">
        <v>90</v>
      </c>
      <c r="D1261" s="22">
        <v>34831.385984743298</v>
      </c>
      <c r="E1261" s="23">
        <v>0.10773704294693257</v>
      </c>
    </row>
    <row r="1262" spans="1:5" x14ac:dyDescent="0.25">
      <c r="A1262">
        <v>2035</v>
      </c>
      <c r="B1262" s="15" t="s">
        <v>91</v>
      </c>
      <c r="C1262" s="15" t="s">
        <v>92</v>
      </c>
      <c r="D1262" s="22">
        <v>131257.32420338952</v>
      </c>
      <c r="E1262" s="23">
        <v>9.5661631224684435E-2</v>
      </c>
    </row>
    <row r="1263" spans="1:5" x14ac:dyDescent="0.25">
      <c r="A1263">
        <v>2035</v>
      </c>
      <c r="B1263" s="15" t="s">
        <v>93</v>
      </c>
      <c r="C1263" s="15" t="s">
        <v>94</v>
      </c>
      <c r="D1263" s="22">
        <v>16619.245933897164</v>
      </c>
      <c r="E1263" s="23">
        <v>9.4956267477414966E-2</v>
      </c>
    </row>
    <row r="1264" spans="1:5" x14ac:dyDescent="0.25">
      <c r="A1264">
        <v>2035</v>
      </c>
      <c r="B1264" s="15" t="s">
        <v>95</v>
      </c>
      <c r="C1264" s="15" t="s">
        <v>96</v>
      </c>
      <c r="D1264" s="22">
        <v>56272.892141703967</v>
      </c>
      <c r="E1264" s="23">
        <v>9.6918625162247196E-2</v>
      </c>
    </row>
    <row r="1265" spans="1:5" x14ac:dyDescent="0.25">
      <c r="A1265">
        <v>2035</v>
      </c>
      <c r="B1265" s="15" t="s">
        <v>97</v>
      </c>
      <c r="C1265" s="15" t="s">
        <v>98</v>
      </c>
      <c r="D1265" s="22">
        <v>26039.359364098047</v>
      </c>
      <c r="E1265" s="23">
        <v>9.5110524377595318E-2</v>
      </c>
    </row>
    <row r="1266" spans="1:5" x14ac:dyDescent="0.25">
      <c r="A1266">
        <v>2035</v>
      </c>
      <c r="B1266" s="15" t="s">
        <v>99</v>
      </c>
      <c r="C1266" s="15" t="s">
        <v>100</v>
      </c>
      <c r="D1266" s="22">
        <v>29837.375645657547</v>
      </c>
      <c r="E1266" s="23">
        <v>0.10902285751847979</v>
      </c>
    </row>
    <row r="1267" spans="1:5" x14ac:dyDescent="0.25">
      <c r="A1267">
        <v>2035</v>
      </c>
      <c r="B1267" s="15" t="s">
        <v>101</v>
      </c>
      <c r="C1267" s="15" t="s">
        <v>102</v>
      </c>
      <c r="D1267" s="22">
        <v>10671.146291883053</v>
      </c>
      <c r="E1267" s="23">
        <v>9.9823632290767572E-2</v>
      </c>
    </row>
    <row r="1268" spans="1:5" x14ac:dyDescent="0.25">
      <c r="A1268">
        <v>2035</v>
      </c>
      <c r="B1268" s="15" t="s">
        <v>103</v>
      </c>
      <c r="C1268" s="15" t="s">
        <v>104</v>
      </c>
      <c r="D1268" s="22">
        <v>15107.730398886135</v>
      </c>
      <c r="E1268" s="23">
        <v>8.9511378118770801E-2</v>
      </c>
    </row>
    <row r="1269" spans="1:5" x14ac:dyDescent="0.25">
      <c r="A1269">
        <v>2035</v>
      </c>
      <c r="B1269" s="15" t="s">
        <v>105</v>
      </c>
      <c r="C1269" s="15" t="s">
        <v>106</v>
      </c>
      <c r="D1269" s="22">
        <v>116679.89132017335</v>
      </c>
      <c r="E1269" s="23">
        <v>9.347103366191889E-2</v>
      </c>
    </row>
    <row r="1270" spans="1:5" x14ac:dyDescent="0.25">
      <c r="A1270">
        <v>2035</v>
      </c>
      <c r="B1270" s="15" t="s">
        <v>107</v>
      </c>
      <c r="C1270" s="15" t="s">
        <v>108</v>
      </c>
      <c r="D1270" s="22">
        <v>29397.126102174807</v>
      </c>
      <c r="E1270" s="23">
        <v>0.10877349997104568</v>
      </c>
    </row>
    <row r="1271" spans="1:5" x14ac:dyDescent="0.25">
      <c r="A1271">
        <v>2035</v>
      </c>
      <c r="B1271" s="15" t="s">
        <v>109</v>
      </c>
      <c r="C1271" s="15" t="s">
        <v>110</v>
      </c>
      <c r="D1271" s="22">
        <v>29145.535933520361</v>
      </c>
      <c r="E1271" s="23">
        <v>0.12274905632378857</v>
      </c>
    </row>
    <row r="1272" spans="1:5" x14ac:dyDescent="0.25">
      <c r="A1272">
        <v>2035</v>
      </c>
      <c r="B1272" s="15" t="s">
        <v>111</v>
      </c>
      <c r="C1272" s="15" t="s">
        <v>112</v>
      </c>
      <c r="D1272" s="22">
        <v>8097.1161832568278</v>
      </c>
      <c r="E1272" s="23">
        <v>0.10195311235528619</v>
      </c>
    </row>
    <row r="1273" spans="1:5" x14ac:dyDescent="0.25">
      <c r="A1273">
        <v>2035</v>
      </c>
      <c r="B1273" s="15" t="s">
        <v>113</v>
      </c>
      <c r="C1273" s="15" t="s">
        <v>114</v>
      </c>
      <c r="D1273" s="22">
        <v>22859.597888253134</v>
      </c>
      <c r="E1273" s="23">
        <v>9.19311424766876E-2</v>
      </c>
    </row>
    <row r="1274" spans="1:5" x14ac:dyDescent="0.25">
      <c r="A1274">
        <v>2035</v>
      </c>
      <c r="B1274" s="15" t="s">
        <v>115</v>
      </c>
      <c r="C1274" s="15" t="s">
        <v>116</v>
      </c>
      <c r="D1274" s="22">
        <v>18740.256224029938</v>
      </c>
      <c r="E1274" s="23">
        <v>0.10812518015249215</v>
      </c>
    </row>
    <row r="1275" spans="1:5" x14ac:dyDescent="0.25">
      <c r="A1275">
        <v>2035</v>
      </c>
      <c r="B1275" s="15" t="s">
        <v>117</v>
      </c>
      <c r="C1275" s="15" t="s">
        <v>118</v>
      </c>
      <c r="D1275" s="22">
        <v>98809.825721317815</v>
      </c>
      <c r="E1275" s="23">
        <v>8.8223058679748043E-2</v>
      </c>
    </row>
    <row r="1276" spans="1:5" x14ac:dyDescent="0.25">
      <c r="A1276">
        <v>2035</v>
      </c>
      <c r="B1276" s="15" t="s">
        <v>119</v>
      </c>
      <c r="C1276" s="15" t="s">
        <v>120</v>
      </c>
      <c r="D1276" s="22">
        <v>29302.55026639389</v>
      </c>
      <c r="E1276" s="23">
        <v>9.771425325594868E-2</v>
      </c>
    </row>
    <row r="1277" spans="1:5" x14ac:dyDescent="0.25">
      <c r="A1277">
        <v>2035</v>
      </c>
      <c r="B1277" s="15" t="s">
        <v>121</v>
      </c>
      <c r="C1277" s="15" t="s">
        <v>122</v>
      </c>
      <c r="D1277" s="22">
        <v>29898.695074480434</v>
      </c>
      <c r="E1277" s="23">
        <v>0.11240956114926097</v>
      </c>
    </row>
    <row r="1278" spans="1:5" x14ac:dyDescent="0.25">
      <c r="A1278">
        <v>2035</v>
      </c>
      <c r="B1278" s="15" t="s">
        <v>123</v>
      </c>
      <c r="C1278" s="15" t="s">
        <v>124</v>
      </c>
      <c r="D1278" s="22">
        <v>15415.09783618138</v>
      </c>
      <c r="E1278" s="23">
        <v>0.1187786857465047</v>
      </c>
    </row>
    <row r="1279" spans="1:5" x14ac:dyDescent="0.25">
      <c r="A1279">
        <v>2035</v>
      </c>
      <c r="B1279" s="15" t="s">
        <v>125</v>
      </c>
      <c r="C1279" s="15" t="s">
        <v>126</v>
      </c>
      <c r="D1279" s="22">
        <v>20653.073085978122</v>
      </c>
      <c r="E1279" s="23">
        <v>8.5982818842540068E-2</v>
      </c>
    </row>
    <row r="1280" spans="1:5" x14ac:dyDescent="0.25">
      <c r="A1280">
        <v>2035</v>
      </c>
      <c r="B1280" s="15" t="s">
        <v>127</v>
      </c>
      <c r="C1280" s="15" t="s">
        <v>128</v>
      </c>
      <c r="D1280" s="22">
        <v>14261.996144260273</v>
      </c>
      <c r="E1280" s="23">
        <v>0.100210765488057</v>
      </c>
    </row>
    <row r="1281" spans="1:5" x14ac:dyDescent="0.25">
      <c r="A1281">
        <v>2035</v>
      </c>
      <c r="B1281" s="15" t="s">
        <v>129</v>
      </c>
      <c r="C1281" s="15" t="s">
        <v>130</v>
      </c>
      <c r="D1281" s="22">
        <v>142460.61916715838</v>
      </c>
      <c r="E1281" s="23">
        <v>9.6785572019646701E-2</v>
      </c>
    </row>
    <row r="1282" spans="1:5" x14ac:dyDescent="0.25">
      <c r="A1282">
        <v>2035</v>
      </c>
      <c r="B1282" s="15" t="s">
        <v>131</v>
      </c>
      <c r="C1282" s="15" t="s">
        <v>132</v>
      </c>
      <c r="D1282" s="22">
        <v>19481.827696111039</v>
      </c>
      <c r="E1282" s="23">
        <v>8.9645811228193623E-2</v>
      </c>
    </row>
    <row r="1283" spans="1:5" x14ac:dyDescent="0.25">
      <c r="A1283">
        <v>2035</v>
      </c>
      <c r="B1283" s="15" t="s">
        <v>133</v>
      </c>
      <c r="C1283" s="15" t="s">
        <v>134</v>
      </c>
      <c r="D1283" s="22">
        <v>13457.784068373086</v>
      </c>
      <c r="E1283" s="23">
        <v>7.6179010915731288E-2</v>
      </c>
    </row>
    <row r="1284" spans="1:5" x14ac:dyDescent="0.25">
      <c r="A1284">
        <v>2035</v>
      </c>
      <c r="B1284" s="15" t="s">
        <v>135</v>
      </c>
      <c r="C1284" s="15" t="s">
        <v>136</v>
      </c>
      <c r="D1284" s="22">
        <v>40863.019115125135</v>
      </c>
      <c r="E1284" s="23">
        <v>0.10458389413166753</v>
      </c>
    </row>
    <row r="1285" spans="1:5" x14ac:dyDescent="0.25">
      <c r="A1285">
        <v>2035</v>
      </c>
      <c r="B1285" s="15" t="s">
        <v>137</v>
      </c>
      <c r="C1285" s="15" t="s">
        <v>138</v>
      </c>
      <c r="D1285" s="22">
        <v>12285.437332256533</v>
      </c>
      <c r="E1285" s="23">
        <v>0.1013148386298576</v>
      </c>
    </row>
    <row r="1286" spans="1:5" x14ac:dyDescent="0.25">
      <c r="A1286">
        <v>2035</v>
      </c>
      <c r="B1286" s="15" t="s">
        <v>139</v>
      </c>
      <c r="C1286" s="15" t="s">
        <v>140</v>
      </c>
      <c r="D1286" s="22">
        <v>33301.535561839744</v>
      </c>
      <c r="E1286" s="23">
        <v>0.10491977177643272</v>
      </c>
    </row>
    <row r="1287" spans="1:5" x14ac:dyDescent="0.25">
      <c r="A1287">
        <v>2035</v>
      </c>
      <c r="B1287" s="15" t="s">
        <v>141</v>
      </c>
      <c r="C1287" s="15" t="s">
        <v>142</v>
      </c>
      <c r="D1287" s="22">
        <v>103968.54661051831</v>
      </c>
      <c r="E1287" s="23">
        <v>0.10089331826965911</v>
      </c>
    </row>
    <row r="1288" spans="1:5" x14ac:dyDescent="0.25">
      <c r="A1288">
        <v>2035</v>
      </c>
      <c r="B1288" s="15" t="s">
        <v>143</v>
      </c>
      <c r="C1288" s="15" t="s">
        <v>144</v>
      </c>
      <c r="D1288" s="22">
        <v>60571.530151371546</v>
      </c>
      <c r="E1288" s="23">
        <v>8.661489754528906E-2</v>
      </c>
    </row>
    <row r="1289" spans="1:5" x14ac:dyDescent="0.25">
      <c r="A1289">
        <v>2035</v>
      </c>
      <c r="B1289" s="15" t="s">
        <v>145</v>
      </c>
      <c r="C1289" s="15" t="s">
        <v>146</v>
      </c>
      <c r="D1289" s="22">
        <v>37633.572800408678</v>
      </c>
      <c r="E1289" s="23">
        <v>0.11978347698901483</v>
      </c>
    </row>
    <row r="1290" spans="1:5" x14ac:dyDescent="0.25">
      <c r="A1290">
        <v>2035</v>
      </c>
      <c r="B1290" s="15" t="s">
        <v>147</v>
      </c>
      <c r="C1290" s="15" t="s">
        <v>148</v>
      </c>
      <c r="D1290" s="22">
        <v>60130.908837126808</v>
      </c>
      <c r="E1290" s="23">
        <v>9.4596024348121338E-2</v>
      </c>
    </row>
    <row r="1291" spans="1:5" x14ac:dyDescent="0.25">
      <c r="A1291">
        <v>2035</v>
      </c>
      <c r="B1291" s="15" t="s">
        <v>149</v>
      </c>
      <c r="C1291" s="15" t="s">
        <v>150</v>
      </c>
      <c r="D1291" s="22">
        <v>32833.482528158391</v>
      </c>
      <c r="E1291" s="23">
        <v>0.11062494113260914</v>
      </c>
    </row>
    <row r="1292" spans="1:5" x14ac:dyDescent="0.25">
      <c r="A1292">
        <v>2035</v>
      </c>
      <c r="B1292" s="15" t="s">
        <v>151</v>
      </c>
      <c r="C1292" s="15" t="s">
        <v>152</v>
      </c>
      <c r="D1292" s="22">
        <v>70956.431092461586</v>
      </c>
      <c r="E1292" s="23">
        <v>0.10310437531598601</v>
      </c>
    </row>
    <row r="1293" spans="1:5" x14ac:dyDescent="0.25">
      <c r="A1293">
        <v>2035</v>
      </c>
      <c r="B1293" s="15" t="s">
        <v>153</v>
      </c>
      <c r="C1293" s="15" t="s">
        <v>154</v>
      </c>
      <c r="D1293" s="22">
        <v>37160.718744504004</v>
      </c>
      <c r="E1293" s="23">
        <v>8.6767345532137857E-2</v>
      </c>
    </row>
    <row r="1294" spans="1:5" x14ac:dyDescent="0.25">
      <c r="A1294">
        <v>2035</v>
      </c>
      <c r="B1294" s="15" t="s">
        <v>155</v>
      </c>
      <c r="C1294" s="15" t="s">
        <v>156</v>
      </c>
      <c r="D1294" s="22">
        <v>22614.368810102082</v>
      </c>
      <c r="E1294" s="23">
        <v>0.11134598133974437</v>
      </c>
    </row>
    <row r="1295" spans="1:5" x14ac:dyDescent="0.25">
      <c r="A1295">
        <v>2035</v>
      </c>
      <c r="B1295" s="15" t="s">
        <v>157</v>
      </c>
      <c r="C1295" s="15" t="s">
        <v>158</v>
      </c>
      <c r="D1295" s="22">
        <v>41754.491530185718</v>
      </c>
      <c r="E1295" s="23">
        <v>8.48082453795867E-2</v>
      </c>
    </row>
    <row r="1296" spans="1:5" x14ac:dyDescent="0.25">
      <c r="A1296">
        <v>2035</v>
      </c>
      <c r="B1296" s="15" t="s">
        <v>159</v>
      </c>
      <c r="C1296" s="15" t="s">
        <v>160</v>
      </c>
      <c r="D1296" s="22">
        <v>23892.781505264309</v>
      </c>
      <c r="E1296" s="23">
        <v>8.9890073383236679E-2</v>
      </c>
    </row>
    <row r="1297" spans="1:5" x14ac:dyDescent="0.25">
      <c r="A1297">
        <v>2035</v>
      </c>
      <c r="B1297" s="15" t="s">
        <v>161</v>
      </c>
      <c r="C1297" s="15" t="s">
        <v>162</v>
      </c>
      <c r="D1297" s="22">
        <v>18360.382038101983</v>
      </c>
      <c r="E1297" s="23">
        <v>9.3228303229927811E-2</v>
      </c>
    </row>
    <row r="1298" spans="1:5" x14ac:dyDescent="0.25">
      <c r="A1298">
        <v>2035</v>
      </c>
      <c r="B1298" s="15" t="s">
        <v>163</v>
      </c>
      <c r="C1298" s="15" t="s">
        <v>164</v>
      </c>
      <c r="D1298" s="22">
        <v>11172.53010317766</v>
      </c>
      <c r="E1298" s="23">
        <v>9.4875425468560273E-2</v>
      </c>
    </row>
    <row r="1299" spans="1:5" x14ac:dyDescent="0.25">
      <c r="A1299">
        <v>2035</v>
      </c>
      <c r="B1299" s="15" t="s">
        <v>165</v>
      </c>
      <c r="C1299" s="15" t="s">
        <v>166</v>
      </c>
      <c r="D1299" s="22">
        <v>23168.811430515263</v>
      </c>
      <c r="E1299" s="23">
        <v>9.1201430603508341E-2</v>
      </c>
    </row>
    <row r="1300" spans="1:5" x14ac:dyDescent="0.25">
      <c r="A1300">
        <v>2035</v>
      </c>
      <c r="B1300" s="15" t="s">
        <v>167</v>
      </c>
      <c r="C1300" s="15" t="s">
        <v>168</v>
      </c>
      <c r="D1300" s="22">
        <v>21275.059578645152</v>
      </c>
      <c r="E1300" s="23">
        <v>7.9909328345271757E-2</v>
      </c>
    </row>
    <row r="1301" spans="1:5" x14ac:dyDescent="0.25">
      <c r="A1301">
        <v>2035</v>
      </c>
      <c r="B1301" s="15" t="s">
        <v>169</v>
      </c>
      <c r="C1301" s="15" t="s">
        <v>170</v>
      </c>
      <c r="D1301" s="22">
        <v>42038.023933205768</v>
      </c>
      <c r="E1301" s="23">
        <v>0.12668160539177245</v>
      </c>
    </row>
    <row r="1302" spans="1:5" x14ac:dyDescent="0.25">
      <c r="A1302">
        <v>2035</v>
      </c>
      <c r="B1302" s="15" t="s">
        <v>171</v>
      </c>
      <c r="C1302" s="15" t="s">
        <v>172</v>
      </c>
      <c r="D1302" s="22">
        <v>87419.968992610797</v>
      </c>
      <c r="E1302" s="23">
        <v>0.10461188640429217</v>
      </c>
    </row>
    <row r="1303" spans="1:5" x14ac:dyDescent="0.25">
      <c r="A1303">
        <v>2035</v>
      </c>
      <c r="B1303" s="15" t="s">
        <v>173</v>
      </c>
      <c r="C1303" s="15" t="s">
        <v>174</v>
      </c>
      <c r="D1303" s="22">
        <v>13440.414745287013</v>
      </c>
      <c r="E1303" s="23">
        <v>0.10010736440702378</v>
      </c>
    </row>
    <row r="1304" spans="1:5" x14ac:dyDescent="0.25">
      <c r="A1304">
        <v>2035</v>
      </c>
      <c r="B1304" s="15" t="s">
        <v>175</v>
      </c>
      <c r="C1304" s="15" t="s">
        <v>176</v>
      </c>
      <c r="D1304" s="22">
        <v>15087.511432512509</v>
      </c>
      <c r="E1304" s="23">
        <v>0.10138093960833564</v>
      </c>
    </row>
    <row r="1305" spans="1:5" x14ac:dyDescent="0.25">
      <c r="A1305">
        <v>2035</v>
      </c>
      <c r="B1305" s="15" t="s">
        <v>177</v>
      </c>
      <c r="C1305" s="15" t="s">
        <v>178</v>
      </c>
      <c r="D1305" s="22">
        <v>20158.333811609667</v>
      </c>
      <c r="E1305" s="23">
        <v>9.8815361821616016E-2</v>
      </c>
    </row>
    <row r="1306" spans="1:5" x14ac:dyDescent="0.25">
      <c r="A1306">
        <v>2035</v>
      </c>
      <c r="B1306" s="15" t="s">
        <v>179</v>
      </c>
      <c r="C1306" s="15" t="s">
        <v>180</v>
      </c>
      <c r="D1306" s="22">
        <v>17767.725984365974</v>
      </c>
      <c r="E1306" s="23">
        <v>9.6281163890571009E-2</v>
      </c>
    </row>
    <row r="1307" spans="1:5" x14ac:dyDescent="0.25">
      <c r="A1307">
        <v>2035</v>
      </c>
      <c r="B1307" s="15" t="s">
        <v>181</v>
      </c>
      <c r="C1307" s="15" t="s">
        <v>182</v>
      </c>
      <c r="D1307" s="22">
        <v>54540.04680362645</v>
      </c>
      <c r="E1307" s="23">
        <v>0.10345228908123376</v>
      </c>
    </row>
    <row r="1308" spans="1:5" x14ac:dyDescent="0.25">
      <c r="A1308">
        <v>2035</v>
      </c>
      <c r="B1308" s="15" t="s">
        <v>183</v>
      </c>
      <c r="C1308" s="15" t="s">
        <v>184</v>
      </c>
      <c r="D1308" s="22">
        <v>65587.636905464373</v>
      </c>
      <c r="E1308" s="23">
        <v>9.6336237045716006E-2</v>
      </c>
    </row>
    <row r="1309" spans="1:5" x14ac:dyDescent="0.25">
      <c r="A1309">
        <v>2035</v>
      </c>
      <c r="B1309" s="15" t="s">
        <v>185</v>
      </c>
      <c r="C1309" s="15" t="s">
        <v>186</v>
      </c>
      <c r="D1309" s="22">
        <v>30015.498438614264</v>
      </c>
      <c r="E1309" s="23">
        <v>0.10960161556493925</v>
      </c>
    </row>
    <row r="1310" spans="1:5" x14ac:dyDescent="0.25">
      <c r="A1310">
        <v>2035</v>
      </c>
      <c r="B1310" s="15" t="s">
        <v>187</v>
      </c>
      <c r="C1310" s="15" t="s">
        <v>188</v>
      </c>
      <c r="D1310" s="22">
        <v>24773.138585064429</v>
      </c>
      <c r="E1310" s="23">
        <v>8.6107537660981684E-2</v>
      </c>
    </row>
    <row r="1311" spans="1:5" x14ac:dyDescent="0.25">
      <c r="A1311">
        <v>2035</v>
      </c>
      <c r="B1311" s="15" t="s">
        <v>189</v>
      </c>
      <c r="C1311" s="15" t="s">
        <v>190</v>
      </c>
      <c r="D1311" s="22">
        <v>71593.686822506541</v>
      </c>
      <c r="E1311" s="23">
        <v>9.7289893491474891E-2</v>
      </c>
    </row>
    <row r="1312" spans="1:5" x14ac:dyDescent="0.25">
      <c r="A1312">
        <v>2035</v>
      </c>
      <c r="B1312" s="15" t="s">
        <v>191</v>
      </c>
      <c r="C1312" s="15" t="s">
        <v>192</v>
      </c>
      <c r="D1312" s="22">
        <v>20549.164232599527</v>
      </c>
      <c r="E1312" s="23">
        <v>0.10491761581027023</v>
      </c>
    </row>
    <row r="1313" spans="1:5" x14ac:dyDescent="0.25">
      <c r="A1313">
        <v>2035</v>
      </c>
      <c r="B1313" s="15" t="s">
        <v>193</v>
      </c>
      <c r="C1313" s="15" t="s">
        <v>194</v>
      </c>
      <c r="D1313" s="22">
        <v>53452.064380296863</v>
      </c>
      <c r="E1313" s="23">
        <v>8.5337608372656082E-2</v>
      </c>
    </row>
    <row r="1314" spans="1:5" x14ac:dyDescent="0.25">
      <c r="A1314">
        <v>2035</v>
      </c>
      <c r="B1314" s="15" t="s">
        <v>195</v>
      </c>
      <c r="C1314" s="15" t="s">
        <v>196</v>
      </c>
      <c r="D1314" s="22">
        <v>17473.562418140151</v>
      </c>
      <c r="E1314" s="23">
        <v>9.8199181848601505E-2</v>
      </c>
    </row>
    <row r="1315" spans="1:5" x14ac:dyDescent="0.25">
      <c r="A1315">
        <v>2035</v>
      </c>
      <c r="B1315" s="15" t="s">
        <v>197</v>
      </c>
      <c r="C1315" s="15" t="s">
        <v>198</v>
      </c>
      <c r="D1315" s="22">
        <v>20558.33026051112</v>
      </c>
      <c r="E1315" s="23">
        <v>8.8142386642561826E-2</v>
      </c>
    </row>
    <row r="1316" spans="1:5" x14ac:dyDescent="0.25">
      <c r="A1316">
        <v>2035</v>
      </c>
      <c r="B1316" s="15" t="s">
        <v>199</v>
      </c>
      <c r="C1316" s="15" t="s">
        <v>200</v>
      </c>
      <c r="D1316" s="22">
        <v>13790.8495058474</v>
      </c>
      <c r="E1316" s="23">
        <v>9.6170498646076727E-2</v>
      </c>
    </row>
    <row r="1317" spans="1:5" x14ac:dyDescent="0.25">
      <c r="A1317">
        <v>2035</v>
      </c>
      <c r="B1317" s="15" t="s">
        <v>201</v>
      </c>
      <c r="C1317" s="15" t="s">
        <v>202</v>
      </c>
      <c r="D1317" s="22">
        <v>15647.08458178916</v>
      </c>
      <c r="E1317" s="23">
        <v>8.0813369392568751E-2</v>
      </c>
    </row>
    <row r="1318" spans="1:5" x14ac:dyDescent="0.25">
      <c r="A1318">
        <v>2035</v>
      </c>
      <c r="B1318" s="15" t="s">
        <v>203</v>
      </c>
      <c r="C1318" s="15" t="s">
        <v>204</v>
      </c>
      <c r="D1318" s="22">
        <v>12173.562229301904</v>
      </c>
      <c r="E1318" s="23">
        <v>8.4269432571659308E-2</v>
      </c>
    </row>
    <row r="1319" spans="1:5" x14ac:dyDescent="0.25">
      <c r="A1319">
        <v>2035</v>
      </c>
      <c r="B1319" s="15" t="s">
        <v>205</v>
      </c>
      <c r="C1319" s="15" t="s">
        <v>206</v>
      </c>
      <c r="D1319" s="22">
        <v>35736.42449046133</v>
      </c>
      <c r="E1319" s="23">
        <v>0.11937608394729199</v>
      </c>
    </row>
    <row r="1320" spans="1:5" x14ac:dyDescent="0.25">
      <c r="A1320">
        <v>2035</v>
      </c>
      <c r="B1320" s="15" t="s">
        <v>207</v>
      </c>
      <c r="C1320" s="15" t="s">
        <v>208</v>
      </c>
      <c r="D1320" s="22">
        <v>11830.552285408436</v>
      </c>
      <c r="E1320" s="23">
        <v>0.10589466778919114</v>
      </c>
    </row>
    <row r="1321" spans="1:5" x14ac:dyDescent="0.25">
      <c r="A1321">
        <v>2035</v>
      </c>
      <c r="B1321" s="15" t="s">
        <v>209</v>
      </c>
      <c r="C1321" s="15" t="s">
        <v>210</v>
      </c>
      <c r="D1321" s="22">
        <v>15720.312242369888</v>
      </c>
      <c r="E1321" s="23">
        <v>8.1149660553220565E-2</v>
      </c>
    </row>
    <row r="1322" spans="1:5" x14ac:dyDescent="0.25">
      <c r="A1322">
        <v>2035</v>
      </c>
      <c r="B1322" s="15" t="s">
        <v>211</v>
      </c>
      <c r="C1322" s="15" t="s">
        <v>212</v>
      </c>
      <c r="D1322" s="22">
        <v>19608.592927651396</v>
      </c>
      <c r="E1322" s="23">
        <v>0.10936192374596429</v>
      </c>
    </row>
    <row r="1323" spans="1:5" x14ac:dyDescent="0.25">
      <c r="A1323">
        <v>2035</v>
      </c>
      <c r="B1323" s="15" t="s">
        <v>213</v>
      </c>
      <c r="C1323" s="15" t="s">
        <v>214</v>
      </c>
      <c r="D1323" s="22">
        <v>22805.051251887442</v>
      </c>
      <c r="E1323" s="23">
        <v>0.1013287623384317</v>
      </c>
    </row>
    <row r="1324" spans="1:5" x14ac:dyDescent="0.25">
      <c r="A1324">
        <v>2035</v>
      </c>
      <c r="B1324" s="15" t="s">
        <v>215</v>
      </c>
      <c r="C1324" s="15" t="s">
        <v>216</v>
      </c>
      <c r="D1324" s="22">
        <v>3371.1972126068158</v>
      </c>
      <c r="E1324" s="23">
        <v>9.9857737340249261E-2</v>
      </c>
    </row>
    <row r="1325" spans="1:5" x14ac:dyDescent="0.25">
      <c r="A1325">
        <v>2035</v>
      </c>
      <c r="B1325" s="15" t="s">
        <v>217</v>
      </c>
      <c r="C1325" s="15" t="s">
        <v>218</v>
      </c>
      <c r="D1325" s="22">
        <v>20032.087226097177</v>
      </c>
      <c r="E1325" s="23">
        <v>8.5819926424887241E-2</v>
      </c>
    </row>
    <row r="1326" spans="1:5" x14ac:dyDescent="0.25">
      <c r="A1326">
        <v>2035</v>
      </c>
      <c r="B1326" s="15" t="s">
        <v>219</v>
      </c>
      <c r="C1326" s="15" t="s">
        <v>220</v>
      </c>
      <c r="D1326" s="22">
        <v>33767.59258412334</v>
      </c>
      <c r="E1326" s="23">
        <v>0.11644800532493048</v>
      </c>
    </row>
    <row r="1327" spans="1:5" x14ac:dyDescent="0.25">
      <c r="A1327">
        <v>2035</v>
      </c>
      <c r="B1327" s="15" t="s">
        <v>221</v>
      </c>
      <c r="C1327" s="15" t="s">
        <v>222</v>
      </c>
      <c r="D1327" s="22">
        <v>24972.038996919851</v>
      </c>
      <c r="E1327" s="23">
        <v>0.10696495758125525</v>
      </c>
    </row>
    <row r="1328" spans="1:5" x14ac:dyDescent="0.25">
      <c r="A1328">
        <v>2035</v>
      </c>
      <c r="B1328" s="15" t="s">
        <v>223</v>
      </c>
      <c r="C1328" s="15" t="s">
        <v>224</v>
      </c>
      <c r="D1328" s="22">
        <v>46002.212980836448</v>
      </c>
      <c r="E1328" s="23">
        <v>8.7670020164728704E-2</v>
      </c>
    </row>
    <row r="1329" spans="1:5" x14ac:dyDescent="0.25">
      <c r="A1329">
        <v>2035</v>
      </c>
      <c r="B1329" s="15" t="s">
        <v>225</v>
      </c>
      <c r="C1329" s="15" t="s">
        <v>226</v>
      </c>
      <c r="D1329" s="22">
        <v>30590.458049578534</v>
      </c>
      <c r="E1329" s="23">
        <v>0.1074857977848859</v>
      </c>
    </row>
    <row r="1330" spans="1:5" x14ac:dyDescent="0.25">
      <c r="A1330">
        <v>2035</v>
      </c>
      <c r="B1330" s="15" t="s">
        <v>227</v>
      </c>
      <c r="C1330" s="15" t="s">
        <v>228</v>
      </c>
      <c r="D1330" s="22">
        <v>15477.652099375227</v>
      </c>
      <c r="E1330" s="23">
        <v>0.11858452420606211</v>
      </c>
    </row>
    <row r="1331" spans="1:5" x14ac:dyDescent="0.25">
      <c r="A1331">
        <v>2035</v>
      </c>
      <c r="B1331" s="15" t="s">
        <v>229</v>
      </c>
      <c r="C1331" s="15" t="s">
        <v>230</v>
      </c>
      <c r="D1331" s="22">
        <v>18521.903896747914</v>
      </c>
      <c r="E1331" s="23">
        <v>9.7648164786735103E-2</v>
      </c>
    </row>
    <row r="1332" spans="1:5" x14ac:dyDescent="0.25">
      <c r="A1332">
        <v>2035</v>
      </c>
      <c r="B1332" s="15" t="s">
        <v>231</v>
      </c>
      <c r="C1332" s="15" t="s">
        <v>232</v>
      </c>
      <c r="D1332" s="22">
        <v>54343.882902212747</v>
      </c>
      <c r="E1332" s="23">
        <v>0.10653156689056056</v>
      </c>
    </row>
    <row r="1333" spans="1:5" x14ac:dyDescent="0.25">
      <c r="A1333">
        <v>2035</v>
      </c>
      <c r="B1333" s="15" t="s">
        <v>233</v>
      </c>
      <c r="C1333" s="15" t="s">
        <v>234</v>
      </c>
      <c r="D1333" s="22">
        <v>22151.070695620365</v>
      </c>
      <c r="E1333" s="23">
        <v>8.4205393049571822E-2</v>
      </c>
    </row>
    <row r="1334" spans="1:5" x14ac:dyDescent="0.25">
      <c r="A1334">
        <v>2035</v>
      </c>
      <c r="B1334" s="15" t="s">
        <v>235</v>
      </c>
      <c r="C1334" s="15" t="s">
        <v>236</v>
      </c>
      <c r="D1334" s="22">
        <v>13501.516315201605</v>
      </c>
      <c r="E1334" s="23">
        <v>0.10464669287863591</v>
      </c>
    </row>
    <row r="1335" spans="1:5" x14ac:dyDescent="0.25">
      <c r="A1335">
        <v>2035</v>
      </c>
      <c r="B1335" s="15" t="s">
        <v>237</v>
      </c>
      <c r="C1335" s="15" t="s">
        <v>238</v>
      </c>
      <c r="D1335" s="22">
        <v>18166.143372037848</v>
      </c>
      <c r="E1335" s="23">
        <v>7.8532523655705719E-2</v>
      </c>
    </row>
    <row r="1336" spans="1:5" x14ac:dyDescent="0.25">
      <c r="A1336">
        <v>2035</v>
      </c>
      <c r="B1336" s="15" t="s">
        <v>239</v>
      </c>
      <c r="C1336" s="15" t="s">
        <v>240</v>
      </c>
      <c r="D1336" s="22">
        <v>16903.912891709471</v>
      </c>
      <c r="E1336" s="23">
        <v>9.9247962022718836E-2</v>
      </c>
    </row>
    <row r="1337" spans="1:5" x14ac:dyDescent="0.25">
      <c r="A1337">
        <v>2035</v>
      </c>
      <c r="B1337" s="15" t="s">
        <v>241</v>
      </c>
      <c r="C1337" s="15" t="s">
        <v>242</v>
      </c>
      <c r="D1337" s="22">
        <v>31758.144527307719</v>
      </c>
      <c r="E1337" s="23">
        <v>0.1019195909092032</v>
      </c>
    </row>
    <row r="1338" spans="1:5" x14ac:dyDescent="0.25">
      <c r="A1338">
        <v>2035</v>
      </c>
      <c r="B1338" s="15" t="s">
        <v>243</v>
      </c>
      <c r="C1338" s="15" t="s">
        <v>244</v>
      </c>
      <c r="D1338" s="22">
        <v>15710.38978914512</v>
      </c>
      <c r="E1338" s="23">
        <v>0.1018567802719471</v>
      </c>
    </row>
    <row r="1339" spans="1:5" x14ac:dyDescent="0.25">
      <c r="A1339">
        <v>2035</v>
      </c>
      <c r="B1339" s="15" t="s">
        <v>245</v>
      </c>
      <c r="C1339" s="15" t="s">
        <v>246</v>
      </c>
      <c r="D1339" s="22">
        <v>75222.437705903998</v>
      </c>
      <c r="E1339" s="23">
        <v>9.7902540159179527E-2</v>
      </c>
    </row>
    <row r="1340" spans="1:5" x14ac:dyDescent="0.25">
      <c r="A1340">
        <v>2035</v>
      </c>
      <c r="B1340" s="15" t="s">
        <v>247</v>
      </c>
      <c r="C1340" s="15" t="s">
        <v>248</v>
      </c>
      <c r="D1340" s="22">
        <v>24815.543884298884</v>
      </c>
      <c r="E1340" s="23">
        <v>9.6731674921255478E-2</v>
      </c>
    </row>
    <row r="1341" spans="1:5" x14ac:dyDescent="0.25">
      <c r="A1341">
        <v>2035</v>
      </c>
      <c r="B1341" s="15" t="s">
        <v>249</v>
      </c>
      <c r="C1341" s="15" t="s">
        <v>250</v>
      </c>
      <c r="D1341" s="22">
        <v>15832.272960663577</v>
      </c>
      <c r="E1341" s="23">
        <v>9.2316460412032522E-2</v>
      </c>
    </row>
    <row r="1342" spans="1:5" x14ac:dyDescent="0.25">
      <c r="A1342">
        <v>2035</v>
      </c>
      <c r="B1342" s="15" t="s">
        <v>251</v>
      </c>
      <c r="C1342" s="15" t="s">
        <v>252</v>
      </c>
      <c r="D1342" s="22">
        <v>20989.864416042576</v>
      </c>
      <c r="E1342" s="23">
        <v>9.7572817106929041E-2</v>
      </c>
    </row>
    <row r="1343" spans="1:5" x14ac:dyDescent="0.25">
      <c r="A1343">
        <v>2035</v>
      </c>
      <c r="B1343" s="15" t="s">
        <v>253</v>
      </c>
      <c r="C1343" s="15" t="s">
        <v>254</v>
      </c>
      <c r="D1343" s="22">
        <v>71268.012552957982</v>
      </c>
      <c r="E1343" s="23">
        <v>0.10531388543704633</v>
      </c>
    </row>
    <row r="1344" spans="1:5" x14ac:dyDescent="0.25">
      <c r="A1344">
        <v>2035</v>
      </c>
      <c r="B1344" s="15" t="s">
        <v>255</v>
      </c>
      <c r="C1344" s="15" t="s">
        <v>256</v>
      </c>
      <c r="D1344" s="22">
        <v>23412.280567898284</v>
      </c>
      <c r="E1344" s="23">
        <v>9.8321352964464495E-2</v>
      </c>
    </row>
    <row r="1345" spans="1:5" x14ac:dyDescent="0.25">
      <c r="A1345">
        <v>2035</v>
      </c>
      <c r="B1345" s="15" t="s">
        <v>257</v>
      </c>
      <c r="C1345" s="15" t="s">
        <v>258</v>
      </c>
      <c r="D1345" s="22">
        <v>94738.375219506226</v>
      </c>
      <c r="E1345" s="23">
        <v>8.6202594329044258E-2</v>
      </c>
    </row>
    <row r="1346" spans="1:5" x14ac:dyDescent="0.25">
      <c r="A1346">
        <v>2035</v>
      </c>
      <c r="B1346" s="15" t="s">
        <v>259</v>
      </c>
      <c r="C1346" s="15" t="s">
        <v>260</v>
      </c>
      <c r="D1346" s="22">
        <v>17696.14027168234</v>
      </c>
      <c r="E1346" s="23">
        <v>8.9573498034431764E-2</v>
      </c>
    </row>
    <row r="1347" spans="1:5" x14ac:dyDescent="0.25">
      <c r="A1347">
        <v>2035</v>
      </c>
      <c r="B1347" s="15" t="s">
        <v>261</v>
      </c>
      <c r="C1347" s="15" t="s">
        <v>262</v>
      </c>
      <c r="D1347" s="22">
        <v>18469.705206324514</v>
      </c>
      <c r="E1347" s="23">
        <v>9.1262502254790573E-2</v>
      </c>
    </row>
    <row r="1348" spans="1:5" x14ac:dyDescent="0.25">
      <c r="A1348">
        <v>2035</v>
      </c>
      <c r="B1348" s="15" t="s">
        <v>263</v>
      </c>
      <c r="C1348" s="15" t="s">
        <v>264</v>
      </c>
      <c r="D1348" s="22">
        <v>20034.27078630434</v>
      </c>
      <c r="E1348" s="23">
        <v>0.10414987932160709</v>
      </c>
    </row>
    <row r="1349" spans="1:5" x14ac:dyDescent="0.25">
      <c r="A1349">
        <v>2035</v>
      </c>
      <c r="B1349" s="15" t="s">
        <v>265</v>
      </c>
      <c r="C1349" s="15" t="s">
        <v>266</v>
      </c>
      <c r="D1349" s="22">
        <v>14570.33384165483</v>
      </c>
      <c r="E1349" s="23">
        <v>9.8541416486235836E-2</v>
      </c>
    </row>
    <row r="1350" spans="1:5" x14ac:dyDescent="0.25">
      <c r="A1350">
        <v>2035</v>
      </c>
      <c r="B1350" s="15" t="s">
        <v>267</v>
      </c>
      <c r="C1350" s="15" t="s">
        <v>268</v>
      </c>
      <c r="D1350" s="22">
        <v>14151.828923973764</v>
      </c>
      <c r="E1350" s="23">
        <v>8.9061226708456648E-2</v>
      </c>
    </row>
    <row r="1351" spans="1:5" x14ac:dyDescent="0.25">
      <c r="A1351">
        <v>2035</v>
      </c>
      <c r="B1351" s="15" t="s">
        <v>269</v>
      </c>
      <c r="C1351" s="15" t="s">
        <v>270</v>
      </c>
      <c r="D1351" s="22">
        <v>14547.21445323962</v>
      </c>
      <c r="E1351" s="23">
        <v>0.11848195514936978</v>
      </c>
    </row>
    <row r="1352" spans="1:5" x14ac:dyDescent="0.25">
      <c r="A1352">
        <v>2035</v>
      </c>
      <c r="B1352" s="15" t="s">
        <v>271</v>
      </c>
      <c r="C1352" s="15" t="s">
        <v>272</v>
      </c>
      <c r="D1352" s="22">
        <v>33614.023272242404</v>
      </c>
      <c r="E1352" s="23">
        <v>0.1026445073660755</v>
      </c>
    </row>
    <row r="1353" spans="1:5" x14ac:dyDescent="0.25">
      <c r="A1353">
        <v>2035</v>
      </c>
      <c r="B1353" s="15" t="s">
        <v>273</v>
      </c>
      <c r="C1353" s="15" t="s">
        <v>274</v>
      </c>
      <c r="D1353" s="22">
        <v>19742.980504148072</v>
      </c>
      <c r="E1353" s="23">
        <v>9.1665802322165812E-2</v>
      </c>
    </row>
    <row r="1354" spans="1:5" x14ac:dyDescent="0.25">
      <c r="A1354">
        <v>2035</v>
      </c>
      <c r="B1354" s="15" t="s">
        <v>275</v>
      </c>
      <c r="C1354" s="15" t="s">
        <v>276</v>
      </c>
      <c r="D1354" s="22">
        <v>29701.073100008682</v>
      </c>
      <c r="E1354" s="23">
        <v>0.10026017114504686</v>
      </c>
    </row>
    <row r="1355" spans="1:5" x14ac:dyDescent="0.25">
      <c r="A1355">
        <v>2035</v>
      </c>
      <c r="B1355" s="15" t="s">
        <v>277</v>
      </c>
      <c r="C1355" s="15" t="s">
        <v>278</v>
      </c>
      <c r="D1355" s="22">
        <v>26352.893050310064</v>
      </c>
      <c r="E1355" s="23">
        <v>0.10838567512671737</v>
      </c>
    </row>
    <row r="1356" spans="1:5" x14ac:dyDescent="0.25">
      <c r="A1356">
        <v>2035</v>
      </c>
      <c r="B1356" s="15" t="s">
        <v>279</v>
      </c>
      <c r="C1356" s="15" t="s">
        <v>280</v>
      </c>
      <c r="D1356" s="22">
        <v>31112.002791141986</v>
      </c>
      <c r="E1356" s="23">
        <v>0.11863942492046212</v>
      </c>
    </row>
    <row r="1357" spans="1:5" x14ac:dyDescent="0.25">
      <c r="A1357">
        <v>2035</v>
      </c>
      <c r="B1357" s="15" t="s">
        <v>281</v>
      </c>
      <c r="C1357" s="15" t="s">
        <v>282</v>
      </c>
      <c r="D1357" s="22">
        <v>25010.848862811941</v>
      </c>
      <c r="E1357" s="23">
        <v>8.2625863438427288E-2</v>
      </c>
    </row>
    <row r="1358" spans="1:5" x14ac:dyDescent="0.25">
      <c r="A1358">
        <v>2035</v>
      </c>
      <c r="B1358" s="15" t="s">
        <v>283</v>
      </c>
      <c r="C1358" s="15" t="s">
        <v>284</v>
      </c>
      <c r="D1358" s="22">
        <v>17350.350121174615</v>
      </c>
      <c r="E1358" s="23">
        <v>9.1839668225569632E-2</v>
      </c>
    </row>
    <row r="1359" spans="1:5" x14ac:dyDescent="0.25">
      <c r="A1359">
        <v>2035</v>
      </c>
      <c r="B1359" s="15" t="s">
        <v>285</v>
      </c>
      <c r="C1359" s="15" t="s">
        <v>286</v>
      </c>
      <c r="D1359" s="22">
        <v>48934.871001047024</v>
      </c>
      <c r="E1359" s="23">
        <v>9.7235764815497006E-2</v>
      </c>
    </row>
    <row r="1360" spans="1:5" x14ac:dyDescent="0.25">
      <c r="A1360">
        <v>2035</v>
      </c>
      <c r="B1360" s="15" t="s">
        <v>287</v>
      </c>
      <c r="C1360" s="15" t="s">
        <v>288</v>
      </c>
      <c r="D1360" s="22">
        <v>12367.732935904181</v>
      </c>
      <c r="E1360" s="23">
        <v>9.1086558667728537E-2</v>
      </c>
    </row>
    <row r="1361" spans="1:5" x14ac:dyDescent="0.25">
      <c r="A1361">
        <v>2035</v>
      </c>
      <c r="B1361" s="15" t="s">
        <v>289</v>
      </c>
      <c r="C1361" s="15" t="s">
        <v>290</v>
      </c>
      <c r="D1361" s="22">
        <v>81089.415039790678</v>
      </c>
      <c r="E1361" s="23">
        <v>0.10000421162690312</v>
      </c>
    </row>
    <row r="1362" spans="1:5" x14ac:dyDescent="0.25">
      <c r="A1362">
        <v>2035</v>
      </c>
      <c r="B1362" s="15" t="s">
        <v>291</v>
      </c>
      <c r="C1362" s="15" t="s">
        <v>292</v>
      </c>
      <c r="D1362" s="22">
        <v>24312.853674597376</v>
      </c>
      <c r="E1362" s="23">
        <v>9.7822699262080051E-2</v>
      </c>
    </row>
    <row r="1363" spans="1:5" x14ac:dyDescent="0.25">
      <c r="A1363">
        <v>2035</v>
      </c>
      <c r="B1363" s="15" t="s">
        <v>293</v>
      </c>
      <c r="C1363" s="15" t="s">
        <v>294</v>
      </c>
      <c r="D1363" s="22">
        <v>27478.635687245598</v>
      </c>
      <c r="E1363" s="23">
        <v>9.7063354599949109E-2</v>
      </c>
    </row>
    <row r="1364" spans="1:5" x14ac:dyDescent="0.25">
      <c r="A1364">
        <v>2035</v>
      </c>
      <c r="B1364" s="15" t="s">
        <v>295</v>
      </c>
      <c r="C1364" s="15" t="s">
        <v>296</v>
      </c>
      <c r="D1364" s="22">
        <v>43218.880446166178</v>
      </c>
      <c r="E1364" s="23">
        <v>9.7758155272938657E-2</v>
      </c>
    </row>
    <row r="1365" spans="1:5" x14ac:dyDescent="0.25">
      <c r="A1365">
        <v>2035</v>
      </c>
      <c r="B1365" s="15" t="s">
        <v>297</v>
      </c>
      <c r="C1365" s="15" t="s">
        <v>298</v>
      </c>
      <c r="D1365" s="22">
        <v>12307.777789640173</v>
      </c>
      <c r="E1365" s="23">
        <v>9.1155219890684147E-2</v>
      </c>
    </row>
    <row r="1366" spans="1:5" x14ac:dyDescent="0.25">
      <c r="A1366">
        <v>2035</v>
      </c>
      <c r="B1366" s="15" t="s">
        <v>299</v>
      </c>
      <c r="C1366" s="15" t="s">
        <v>300</v>
      </c>
      <c r="D1366" s="22">
        <v>27933.402827790949</v>
      </c>
      <c r="E1366" s="23">
        <v>0.10240267918392459</v>
      </c>
    </row>
    <row r="1367" spans="1:5" x14ac:dyDescent="0.25">
      <c r="A1367">
        <v>2035</v>
      </c>
      <c r="B1367" s="15" t="s">
        <v>301</v>
      </c>
      <c r="C1367" s="15" t="s">
        <v>302</v>
      </c>
      <c r="D1367" s="22">
        <v>12327.643597474478</v>
      </c>
      <c r="E1367" s="23">
        <v>8.4714428239929071E-2</v>
      </c>
    </row>
    <row r="1368" spans="1:5" x14ac:dyDescent="0.25">
      <c r="A1368">
        <v>2035</v>
      </c>
      <c r="B1368" s="15" t="s">
        <v>303</v>
      </c>
      <c r="C1368" s="15" t="s">
        <v>304</v>
      </c>
      <c r="D1368" s="22">
        <v>26652.567396789866</v>
      </c>
      <c r="E1368" s="23">
        <v>0.11869852764224577</v>
      </c>
    </row>
    <row r="1369" spans="1:5" x14ac:dyDescent="0.25">
      <c r="A1369">
        <v>2035</v>
      </c>
      <c r="B1369" s="15" t="s">
        <v>305</v>
      </c>
      <c r="C1369" s="15" t="s">
        <v>306</v>
      </c>
      <c r="D1369" s="22">
        <v>52955.746661825862</v>
      </c>
      <c r="E1369" s="23">
        <v>0.1014788951820977</v>
      </c>
    </row>
    <row r="1370" spans="1:5" x14ac:dyDescent="0.25">
      <c r="A1370">
        <v>2035</v>
      </c>
      <c r="B1370" s="15" t="s">
        <v>307</v>
      </c>
      <c r="C1370" s="15" t="s">
        <v>308</v>
      </c>
      <c r="D1370" s="22">
        <v>14976.945278433743</v>
      </c>
      <c r="E1370" s="23">
        <v>7.5955701787370641E-2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8"/>
  <sheetViews>
    <sheetView tabSelected="1" workbookViewId="0">
      <selection activeCell="K25" sqref="K25"/>
    </sheetView>
  </sheetViews>
  <sheetFormatPr defaultColWidth="8.85546875" defaultRowHeight="12.75" x14ac:dyDescent="0.2"/>
  <cols>
    <col min="1" max="1" width="1.140625" style="35" customWidth="1"/>
    <col min="2" max="2" width="12.42578125" style="35" customWidth="1"/>
    <col min="3" max="3" width="29.28515625" style="35" customWidth="1"/>
    <col min="4" max="4" width="2" style="35" customWidth="1"/>
    <col min="5" max="9" width="10.7109375" style="35" customWidth="1"/>
    <col min="10" max="10" width="10.85546875" style="35" customWidth="1"/>
    <col min="11" max="12" width="10.7109375" style="35" customWidth="1"/>
    <col min="13" max="13" width="14.28515625" style="35" customWidth="1"/>
    <col min="14" max="14" width="2.140625" style="35" customWidth="1"/>
    <col min="15" max="17" width="10.5703125" style="35" customWidth="1"/>
    <col min="18" max="18" width="2.28515625" style="35" customWidth="1"/>
    <col min="19" max="21" width="10.7109375" style="35" customWidth="1"/>
    <col min="22" max="22" width="2.28515625" style="35" customWidth="1"/>
    <col min="23" max="25" width="10.7109375" style="35" customWidth="1"/>
    <col min="26" max="26" width="2.28515625" style="35" customWidth="1"/>
    <col min="27" max="29" width="10.7109375" style="35" customWidth="1"/>
    <col min="30" max="30" width="2" style="35" customWidth="1"/>
    <col min="31" max="33" width="10.7109375" style="35" customWidth="1"/>
    <col min="34" max="34" width="2.28515625" style="35" customWidth="1"/>
    <col min="35" max="37" width="10.7109375" style="35" customWidth="1"/>
    <col min="38" max="16384" width="8.85546875" style="35"/>
  </cols>
  <sheetData>
    <row r="1" spans="1:43" s="25" customFormat="1" ht="18" x14ac:dyDescent="0.25">
      <c r="B1" s="26"/>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s="25" customFormat="1" ht="18" x14ac:dyDescent="0.25">
      <c r="B2" s="26"/>
      <c r="D2" s="47" t="s">
        <v>309</v>
      </c>
      <c r="E2" s="47"/>
      <c r="F2" s="47"/>
      <c r="G2" s="47"/>
      <c r="H2" s="47"/>
      <c r="I2" s="47"/>
      <c r="J2" s="47"/>
      <c r="K2" s="47"/>
      <c r="L2" s="47"/>
      <c r="M2" s="47"/>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43" s="25" customFormat="1" ht="18" x14ac:dyDescent="0.25">
      <c r="A3" s="27"/>
      <c r="B3" s="28"/>
      <c r="D3" s="47"/>
      <c r="E3" s="47"/>
      <c r="F3" s="47"/>
      <c r="G3" s="47"/>
      <c r="H3" s="47"/>
      <c r="I3" s="47"/>
      <c r="J3" s="47"/>
      <c r="K3" s="47"/>
      <c r="L3" s="47"/>
      <c r="M3" s="47"/>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row>
    <row r="4" spans="1:43" s="25" customFormat="1" ht="18" x14ac:dyDescent="0.25">
      <c r="B4" s="26"/>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row>
    <row r="5" spans="1:43" s="25" customFormat="1" ht="18" x14ac:dyDescent="0.25">
      <c r="B5" s="26"/>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row>
    <row r="6" spans="1:43" s="29" customFormat="1" ht="23.25" x14ac:dyDescent="0.25">
      <c r="B6" s="30"/>
      <c r="C6" s="31" t="s">
        <v>310</v>
      </c>
      <c r="D6" s="32"/>
      <c r="E6" s="32"/>
      <c r="F6" s="32"/>
      <c r="G6" s="32"/>
      <c r="H6" s="32"/>
      <c r="I6" s="33"/>
      <c r="J6" s="33"/>
      <c r="K6" s="33"/>
      <c r="L6" s="33"/>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row>
    <row r="9" spans="1:43" x14ac:dyDescent="0.2">
      <c r="B9" s="36" t="s">
        <v>311</v>
      </c>
      <c r="C9" s="48" t="s">
        <v>312</v>
      </c>
      <c r="D9" s="48"/>
      <c r="E9" s="48"/>
      <c r="F9" s="48"/>
      <c r="G9" s="48"/>
      <c r="H9" s="48"/>
      <c r="I9" s="48"/>
      <c r="J9" s="48"/>
      <c r="K9" s="48"/>
      <c r="L9" s="48"/>
      <c r="M9" s="48"/>
    </row>
    <row r="10" spans="1:43" x14ac:dyDescent="0.2">
      <c r="B10" s="36" t="s">
        <v>313</v>
      </c>
      <c r="C10" s="37" t="s">
        <v>314</v>
      </c>
      <c r="D10" s="37"/>
      <c r="E10" s="37"/>
      <c r="F10" s="37"/>
      <c r="G10" s="37"/>
      <c r="H10" s="37"/>
      <c r="I10" s="37"/>
      <c r="J10" s="37"/>
      <c r="K10" s="37"/>
      <c r="L10" s="37"/>
      <c r="M10" s="37"/>
    </row>
    <row r="11" spans="1:43" x14ac:dyDescent="0.2">
      <c r="B11" s="36" t="s">
        <v>315</v>
      </c>
      <c r="C11" s="49" t="s">
        <v>328</v>
      </c>
      <c r="D11" s="49"/>
      <c r="E11" s="49"/>
      <c r="F11" s="49"/>
      <c r="G11" s="49"/>
      <c r="H11" s="49"/>
      <c r="I11" s="49"/>
      <c r="J11" s="49"/>
      <c r="K11" s="49"/>
      <c r="L11" s="49"/>
      <c r="M11" s="49"/>
    </row>
    <row r="12" spans="1:43" x14ac:dyDescent="0.2">
      <c r="B12" s="36" t="s">
        <v>316</v>
      </c>
      <c r="C12" s="49" t="s">
        <v>317</v>
      </c>
      <c r="D12" s="49"/>
      <c r="E12" s="49"/>
      <c r="F12" s="49"/>
      <c r="G12" s="49"/>
      <c r="H12" s="49"/>
      <c r="I12" s="49"/>
      <c r="J12" s="49"/>
      <c r="K12" s="49"/>
      <c r="L12" s="49"/>
      <c r="M12" s="49"/>
    </row>
    <row r="13" spans="1:43" x14ac:dyDescent="0.2">
      <c r="B13" s="36" t="s">
        <v>318</v>
      </c>
      <c r="C13" s="49" t="s">
        <v>319</v>
      </c>
      <c r="D13" s="49"/>
      <c r="E13" s="49"/>
      <c r="F13" s="49"/>
      <c r="G13" s="49"/>
      <c r="H13" s="49"/>
      <c r="I13" s="49"/>
      <c r="J13" s="49"/>
      <c r="K13" s="49"/>
      <c r="L13" s="49"/>
      <c r="M13" s="49"/>
    </row>
    <row r="14" spans="1:43" x14ac:dyDescent="0.2">
      <c r="B14" s="38" t="s">
        <v>320</v>
      </c>
      <c r="C14" s="46" t="s">
        <v>324</v>
      </c>
      <c r="D14" s="46"/>
      <c r="E14" s="46"/>
      <c r="F14" s="46"/>
      <c r="G14" s="46"/>
      <c r="H14" s="46"/>
      <c r="I14" s="46"/>
      <c r="J14" s="46"/>
      <c r="K14" s="46"/>
      <c r="L14" s="46"/>
      <c r="M14" s="46"/>
    </row>
    <row r="15" spans="1:43" x14ac:dyDescent="0.2">
      <c r="B15" s="39"/>
      <c r="C15" s="50" t="s">
        <v>325</v>
      </c>
      <c r="D15" s="50"/>
      <c r="E15" s="50"/>
      <c r="F15" s="50"/>
      <c r="G15" s="50"/>
      <c r="H15" s="50"/>
      <c r="I15" s="50"/>
      <c r="J15" s="50"/>
      <c r="K15" s="50"/>
      <c r="L15" s="50"/>
      <c r="M15" s="50"/>
    </row>
    <row r="16" spans="1:43" ht="25.5" customHeight="1" x14ac:dyDescent="0.2">
      <c r="B16" s="39"/>
      <c r="C16" s="50" t="s">
        <v>326</v>
      </c>
      <c r="D16" s="50"/>
      <c r="E16" s="50"/>
      <c r="F16" s="50"/>
      <c r="G16" s="50"/>
      <c r="H16" s="50"/>
      <c r="I16" s="50"/>
      <c r="J16" s="50"/>
      <c r="K16" s="50"/>
      <c r="L16" s="50"/>
      <c r="M16" s="50"/>
    </row>
    <row r="17" spans="2:13" x14ac:dyDescent="0.2">
      <c r="B17" s="40"/>
      <c r="C17" s="51" t="s">
        <v>321</v>
      </c>
      <c r="D17" s="51"/>
      <c r="E17" s="51"/>
      <c r="F17" s="51"/>
      <c r="G17" s="51"/>
      <c r="H17" s="51"/>
      <c r="I17" s="51"/>
      <c r="J17" s="51"/>
      <c r="K17" s="51"/>
      <c r="L17" s="51"/>
      <c r="M17" s="51"/>
    </row>
    <row r="18" spans="2:13" ht="43.5" customHeight="1" x14ac:dyDescent="0.2">
      <c r="B18" s="39" t="s">
        <v>322</v>
      </c>
      <c r="C18" s="50" t="s">
        <v>327</v>
      </c>
      <c r="D18" s="50"/>
      <c r="E18" s="50"/>
      <c r="F18" s="50"/>
      <c r="G18" s="50"/>
      <c r="H18" s="50"/>
      <c r="I18" s="50"/>
      <c r="J18" s="50"/>
      <c r="K18" s="50"/>
      <c r="L18" s="50"/>
      <c r="M18" s="50"/>
    </row>
    <row r="19" spans="2:13" x14ac:dyDescent="0.2">
      <c r="C19" s="52" t="s">
        <v>323</v>
      </c>
      <c r="D19" s="52"/>
      <c r="E19" s="52"/>
      <c r="F19" s="52"/>
      <c r="G19" s="52"/>
      <c r="H19" s="52"/>
      <c r="I19" s="52"/>
      <c r="J19" s="52"/>
      <c r="K19" s="52"/>
      <c r="L19" s="52"/>
      <c r="M19" s="52"/>
    </row>
    <row r="22" spans="2:13" x14ac:dyDescent="0.2">
      <c r="C22" s="56" t="s">
        <v>340</v>
      </c>
      <c r="D22" s="56"/>
      <c r="E22" s="56"/>
      <c r="F22" s="56"/>
      <c r="G22" s="56"/>
      <c r="H22" s="56"/>
      <c r="I22" s="56"/>
      <c r="J22" s="56"/>
      <c r="K22" s="56"/>
    </row>
    <row r="23" spans="2:13" x14ac:dyDescent="0.2">
      <c r="C23" s="56" t="s">
        <v>346</v>
      </c>
      <c r="D23" s="56"/>
      <c r="E23" s="56"/>
      <c r="F23" s="56"/>
      <c r="G23" s="56"/>
      <c r="H23" s="56"/>
      <c r="I23" s="56"/>
      <c r="J23" s="56"/>
      <c r="K23" s="56"/>
    </row>
    <row r="24" spans="2:13" x14ac:dyDescent="0.2">
      <c r="C24" s="56" t="s">
        <v>341</v>
      </c>
      <c r="D24" s="56"/>
      <c r="E24" s="56"/>
      <c r="F24" s="56"/>
      <c r="G24" s="56"/>
      <c r="H24" s="56"/>
      <c r="I24" s="56"/>
      <c r="J24" s="56"/>
      <c r="K24" s="56"/>
    </row>
    <row r="25" spans="2:13" x14ac:dyDescent="0.2">
      <c r="C25" s="56" t="s">
        <v>342</v>
      </c>
      <c r="D25" s="56"/>
      <c r="E25" s="56"/>
      <c r="F25" s="56"/>
      <c r="G25" s="56"/>
      <c r="H25" s="56"/>
      <c r="I25" s="56"/>
      <c r="J25" s="56"/>
      <c r="K25" s="56"/>
    </row>
    <row r="26" spans="2:13" x14ac:dyDescent="0.2">
      <c r="C26" s="56" t="s">
        <v>343</v>
      </c>
      <c r="D26" s="56"/>
      <c r="E26" s="56"/>
      <c r="F26" s="56"/>
      <c r="G26" s="56"/>
      <c r="H26" s="56"/>
      <c r="I26" s="56"/>
      <c r="J26" s="56"/>
      <c r="K26" s="56"/>
    </row>
    <row r="27" spans="2:13" x14ac:dyDescent="0.2">
      <c r="C27" s="56" t="s">
        <v>344</v>
      </c>
      <c r="D27" s="56"/>
      <c r="E27" s="56"/>
      <c r="F27" s="56"/>
      <c r="G27" s="56"/>
      <c r="H27" s="56"/>
      <c r="I27" s="56"/>
      <c r="J27" s="56"/>
      <c r="K27" s="56"/>
    </row>
    <row r="28" spans="2:13" x14ac:dyDescent="0.2">
      <c r="C28" s="56" t="s">
        <v>345</v>
      </c>
      <c r="D28" s="56"/>
      <c r="E28" s="56"/>
      <c r="F28" s="56"/>
      <c r="G28" s="56"/>
      <c r="H28" s="56"/>
      <c r="I28" s="56"/>
      <c r="J28" s="56"/>
      <c r="K28" s="56"/>
    </row>
  </sheetData>
  <mergeCells count="11">
    <mergeCell ref="C15:M15"/>
    <mergeCell ref="C16:M16"/>
    <mergeCell ref="C17:M17"/>
    <mergeCell ref="C18:M18"/>
    <mergeCell ref="C19:M19"/>
    <mergeCell ref="C14:M14"/>
    <mergeCell ref="D2:M3"/>
    <mergeCell ref="C9:M9"/>
    <mergeCell ref="C11:M11"/>
    <mergeCell ref="C12:M12"/>
    <mergeCell ref="C13:M13"/>
  </mergeCells>
  <pageMargins left="0.7" right="0.7" top="0.75" bottom="0.75" header="0.3" footer="0.3"/>
  <pageSetup paperSize="9" orientation="portrait" r:id="rId1"/>
  <ignoredErrors>
    <ignoredError sqref="C9"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84"/>
  <sheetViews>
    <sheetView workbookViewId="0">
      <selection activeCell="B12" sqref="B12:E165"/>
    </sheetView>
  </sheetViews>
  <sheetFormatPr defaultRowHeight="14.25" x14ac:dyDescent="0.2"/>
  <cols>
    <col min="1" max="1" width="3.7109375" style="1" customWidth="1"/>
    <col min="2" max="2" width="50.85546875" style="1" customWidth="1"/>
    <col min="3" max="3" width="12.140625" style="1" customWidth="1"/>
    <col min="4" max="5" width="15.140625" style="1" customWidth="1"/>
    <col min="6" max="6" width="9.140625" style="1"/>
    <col min="7" max="7" width="10.140625" style="1" bestFit="1" customWidth="1"/>
    <col min="8" max="8" width="12" style="1" bestFit="1" customWidth="1"/>
    <col min="9" max="16384" width="9.140625" style="1"/>
  </cols>
  <sheetData>
    <row r="2" spans="2:11" ht="23.25" x14ac:dyDescent="0.35">
      <c r="D2" s="2"/>
      <c r="E2" s="3" t="s">
        <v>0</v>
      </c>
      <c r="F2" s="4"/>
    </row>
    <row r="3" spans="2:11" x14ac:dyDescent="0.2">
      <c r="G3" s="5"/>
    </row>
    <row r="8" spans="2:11" s="6" customFormat="1" ht="18" x14ac:dyDescent="0.25">
      <c r="B8" s="7" t="s">
        <v>1</v>
      </c>
      <c r="C8" s="8"/>
      <c r="D8" s="8"/>
      <c r="E8" s="8"/>
      <c r="F8" s="9"/>
      <c r="G8" s="9"/>
      <c r="H8" s="9"/>
    </row>
    <row r="9" spans="2:11" s="6" customFormat="1" ht="12.75" x14ac:dyDescent="0.2">
      <c r="B9" s="10"/>
      <c r="C9" s="10"/>
      <c r="D9" s="10"/>
      <c r="E9" s="10"/>
      <c r="F9" s="10"/>
      <c r="G9" s="10"/>
      <c r="H9" s="10"/>
    </row>
    <row r="10" spans="2:11" s="6" customFormat="1" ht="79.5" customHeight="1" x14ac:dyDescent="0.2">
      <c r="B10" s="53" t="s">
        <v>2</v>
      </c>
      <c r="C10" s="53"/>
      <c r="D10" s="53"/>
      <c r="E10" s="53"/>
      <c r="F10" s="11"/>
      <c r="G10" s="11"/>
      <c r="I10" s="11"/>
      <c r="J10" s="11"/>
    </row>
    <row r="11" spans="2:11" s="6" customFormat="1" ht="12.75" x14ac:dyDescent="0.2">
      <c r="B11" s="12"/>
      <c r="C11" s="12"/>
      <c r="D11" s="12"/>
      <c r="E11" s="12"/>
      <c r="F11" s="11"/>
      <c r="G11" s="11"/>
      <c r="I11" s="11"/>
      <c r="J11" s="11"/>
    </row>
    <row r="12" spans="2:11" s="13" customFormat="1" ht="30.75" customHeight="1" x14ac:dyDescent="0.2">
      <c r="B12" s="54">
        <v>2015</v>
      </c>
      <c r="C12" s="55"/>
      <c r="D12" s="14" t="s">
        <v>3</v>
      </c>
      <c r="E12" s="14" t="s">
        <v>4</v>
      </c>
    </row>
    <row r="13" spans="2:11" s="13" customFormat="1" x14ac:dyDescent="0.2">
      <c r="B13" s="15" t="s">
        <v>5</v>
      </c>
      <c r="C13" s="16" t="s">
        <v>6</v>
      </c>
      <c r="D13" s="17">
        <v>3807041.7618006309</v>
      </c>
      <c r="E13" s="18">
        <v>8.5811789599117297E-2</v>
      </c>
      <c r="G13" s="19"/>
      <c r="H13" s="20"/>
      <c r="J13" s="21"/>
      <c r="K13" s="5"/>
    </row>
    <row r="14" spans="2:11" s="13" customFormat="1" x14ac:dyDescent="0.2">
      <c r="B14" s="15"/>
      <c r="C14" s="17"/>
      <c r="D14" s="17"/>
      <c r="E14" s="18"/>
      <c r="G14" s="19"/>
      <c r="H14" s="20"/>
    </row>
    <row r="15" spans="2:11" x14ac:dyDescent="0.2">
      <c r="B15" s="15" t="s">
        <v>7</v>
      </c>
      <c r="C15" s="15" t="s">
        <v>8</v>
      </c>
      <c r="D15" s="22">
        <v>13631.224673755205</v>
      </c>
      <c r="E15" s="23">
        <v>9.2177608018360863E-2</v>
      </c>
      <c r="G15" s="21"/>
      <c r="H15" s="5"/>
      <c r="J15" s="21"/>
      <c r="K15" s="5"/>
    </row>
    <row r="16" spans="2:11" x14ac:dyDescent="0.2">
      <c r="B16" s="15" t="s">
        <v>9</v>
      </c>
      <c r="C16" s="15" t="s">
        <v>10</v>
      </c>
      <c r="D16" s="22">
        <v>25808.208036002019</v>
      </c>
      <c r="E16" s="23">
        <v>8.5650497929118607E-2</v>
      </c>
      <c r="G16" s="21"/>
      <c r="H16" s="5"/>
      <c r="J16" s="21"/>
      <c r="K16" s="5"/>
    </row>
    <row r="17" spans="2:11" x14ac:dyDescent="0.2">
      <c r="B17" s="15" t="s">
        <v>11</v>
      </c>
      <c r="C17" s="15" t="s">
        <v>12</v>
      </c>
      <c r="D17" s="22">
        <v>17198.328955269451</v>
      </c>
      <c r="E17" s="23">
        <v>8.8205605473738083E-2</v>
      </c>
      <c r="G17" s="21"/>
      <c r="H17" s="5"/>
      <c r="J17" s="21"/>
      <c r="K17" s="5"/>
    </row>
    <row r="18" spans="2:11" x14ac:dyDescent="0.2">
      <c r="B18" s="15" t="s">
        <v>13</v>
      </c>
      <c r="C18" s="15" t="s">
        <v>14</v>
      </c>
      <c r="D18" s="22">
        <v>11199.8787201417</v>
      </c>
      <c r="E18" s="23">
        <v>7.3557590438340342E-2</v>
      </c>
      <c r="G18" s="21"/>
      <c r="H18" s="5"/>
      <c r="J18" s="21"/>
      <c r="K18" s="5"/>
    </row>
    <row r="19" spans="2:11" x14ac:dyDescent="0.2">
      <c r="B19" s="15" t="s">
        <v>15</v>
      </c>
      <c r="C19" s="15" t="s">
        <v>16</v>
      </c>
      <c r="D19" s="22">
        <v>12197.988724155703</v>
      </c>
      <c r="E19" s="23">
        <v>9.2060292257778883E-2</v>
      </c>
      <c r="G19" s="21"/>
      <c r="H19" s="5"/>
      <c r="J19" s="21"/>
      <c r="K19" s="5"/>
    </row>
    <row r="20" spans="2:11" x14ac:dyDescent="0.2">
      <c r="B20" s="15" t="s">
        <v>17</v>
      </c>
      <c r="C20" s="15" t="s">
        <v>18</v>
      </c>
      <c r="D20" s="22">
        <v>15834.931290618288</v>
      </c>
      <c r="E20" s="23">
        <v>8.2336373183331368E-2</v>
      </c>
      <c r="G20" s="21"/>
      <c r="H20" s="5"/>
      <c r="J20" s="21"/>
      <c r="K20" s="5"/>
    </row>
    <row r="21" spans="2:11" x14ac:dyDescent="0.2">
      <c r="B21" s="15" t="s">
        <v>19</v>
      </c>
      <c r="C21" s="15" t="s">
        <v>20</v>
      </c>
      <c r="D21" s="22">
        <v>88607.273802081021</v>
      </c>
      <c r="E21" s="23">
        <v>0.10334656022076678</v>
      </c>
      <c r="G21" s="21"/>
      <c r="H21" s="5"/>
      <c r="J21" s="21"/>
      <c r="K21" s="5"/>
    </row>
    <row r="22" spans="2:11" x14ac:dyDescent="0.2">
      <c r="B22" s="15" t="s">
        <v>21</v>
      </c>
      <c r="C22" s="15" t="s">
        <v>22</v>
      </c>
      <c r="D22" s="22">
        <v>10981.760368255631</v>
      </c>
      <c r="E22" s="23">
        <v>9.7685112686849582E-2</v>
      </c>
      <c r="G22" s="21"/>
      <c r="H22" s="5"/>
      <c r="J22" s="21"/>
      <c r="K22" s="5"/>
    </row>
    <row r="23" spans="2:11" x14ac:dyDescent="0.2">
      <c r="B23" s="15" t="s">
        <v>23</v>
      </c>
      <c r="C23" s="15" t="s">
        <v>24</v>
      </c>
      <c r="D23" s="22">
        <v>11046.124412427307</v>
      </c>
      <c r="E23" s="23">
        <v>9.6170332686986826E-2</v>
      </c>
      <c r="G23" s="21"/>
      <c r="H23" s="5"/>
      <c r="J23" s="21"/>
      <c r="K23" s="5"/>
    </row>
    <row r="24" spans="2:11" x14ac:dyDescent="0.2">
      <c r="B24" s="15" t="s">
        <v>25</v>
      </c>
      <c r="C24" s="15" t="s">
        <v>26</v>
      </c>
      <c r="D24" s="22">
        <v>20427.518963212806</v>
      </c>
      <c r="E24" s="23">
        <v>9.1553957346776654E-2</v>
      </c>
      <c r="G24" s="21"/>
      <c r="H24" s="5"/>
      <c r="J24" s="21"/>
      <c r="K24" s="5"/>
    </row>
    <row r="25" spans="2:11" x14ac:dyDescent="0.2">
      <c r="B25" s="15" t="s">
        <v>27</v>
      </c>
      <c r="C25" s="15" t="s">
        <v>28</v>
      </c>
      <c r="D25" s="22">
        <v>12627.59566409611</v>
      </c>
      <c r="E25" s="23">
        <v>7.7555556222184685E-2</v>
      </c>
      <c r="G25" s="21"/>
      <c r="H25" s="5"/>
      <c r="J25" s="21"/>
      <c r="K25" s="5"/>
    </row>
    <row r="26" spans="2:11" x14ac:dyDescent="0.2">
      <c r="B26" s="15" t="s">
        <v>29</v>
      </c>
      <c r="C26" s="15" t="s">
        <v>30</v>
      </c>
      <c r="D26" s="22">
        <v>6359.6694276098406</v>
      </c>
      <c r="E26" s="23">
        <v>6.726961526983119E-2</v>
      </c>
      <c r="G26" s="21"/>
      <c r="H26" s="5"/>
      <c r="J26" s="21"/>
      <c r="K26" s="5"/>
    </row>
    <row r="27" spans="2:11" x14ac:dyDescent="0.2">
      <c r="B27" s="15" t="s">
        <v>31</v>
      </c>
      <c r="C27" s="15" t="s">
        <v>32</v>
      </c>
      <c r="D27" s="22">
        <v>41185.61494271105</v>
      </c>
      <c r="E27" s="23">
        <v>0.10132261105764381</v>
      </c>
      <c r="G27" s="21"/>
      <c r="H27" s="5"/>
      <c r="J27" s="21"/>
      <c r="K27" s="5"/>
    </row>
    <row r="28" spans="2:11" x14ac:dyDescent="0.2">
      <c r="B28" s="15" t="s">
        <v>33</v>
      </c>
      <c r="C28" s="15" t="s">
        <v>34</v>
      </c>
      <c r="D28" s="22">
        <v>29552.040183014455</v>
      </c>
      <c r="E28" s="23">
        <v>0.11430355141569759</v>
      </c>
      <c r="G28" s="21"/>
      <c r="H28" s="5"/>
      <c r="J28" s="21"/>
      <c r="K28" s="5"/>
    </row>
    <row r="29" spans="2:11" x14ac:dyDescent="0.2">
      <c r="B29" s="15" t="s">
        <v>35</v>
      </c>
      <c r="C29" s="15" t="s">
        <v>36</v>
      </c>
      <c r="D29" s="22">
        <v>16418.793923923371</v>
      </c>
      <c r="E29" s="23">
        <v>6.8963348134758795E-2</v>
      </c>
      <c r="G29" s="21"/>
      <c r="H29" s="5"/>
      <c r="J29" s="21"/>
      <c r="K29" s="5"/>
    </row>
    <row r="30" spans="2:11" x14ac:dyDescent="0.2">
      <c r="B30" s="15" t="s">
        <v>37</v>
      </c>
      <c r="C30" s="15" t="s">
        <v>38</v>
      </c>
      <c r="D30" s="22">
        <v>26558.923579156719</v>
      </c>
      <c r="E30" s="23">
        <v>7.3072479995478778E-2</v>
      </c>
      <c r="G30" s="21"/>
      <c r="H30" s="5"/>
      <c r="J30" s="21"/>
      <c r="K30" s="5"/>
    </row>
    <row r="31" spans="2:11" x14ac:dyDescent="0.2">
      <c r="B31" s="15" t="s">
        <v>39</v>
      </c>
      <c r="C31" s="15" t="s">
        <v>40</v>
      </c>
      <c r="D31" s="22">
        <v>21435.503861439673</v>
      </c>
      <c r="E31" s="23">
        <v>8.2279686248424966E-2</v>
      </c>
      <c r="G31" s="21"/>
      <c r="H31" s="5"/>
      <c r="J31" s="21"/>
      <c r="K31" s="5"/>
    </row>
    <row r="32" spans="2:11" x14ac:dyDescent="0.2">
      <c r="B32" s="15" t="s">
        <v>41</v>
      </c>
      <c r="C32" s="15" t="s">
        <v>42</v>
      </c>
      <c r="D32" s="22">
        <v>34024.470882802751</v>
      </c>
      <c r="E32" s="23">
        <v>8.0941266730428105E-2</v>
      </c>
      <c r="G32" s="21"/>
      <c r="H32" s="5"/>
      <c r="J32" s="21"/>
      <c r="K32" s="5"/>
    </row>
    <row r="33" spans="2:11" x14ac:dyDescent="0.2">
      <c r="B33" s="15" t="s">
        <v>43</v>
      </c>
      <c r="C33" s="15" t="s">
        <v>44</v>
      </c>
      <c r="D33" s="22">
        <v>13006.210135214189</v>
      </c>
      <c r="E33" s="23">
        <v>8.6569556278049714E-2</v>
      </c>
      <c r="G33" s="21"/>
      <c r="H33" s="5"/>
      <c r="J33" s="21"/>
      <c r="K33" s="5"/>
    </row>
    <row r="34" spans="2:11" x14ac:dyDescent="0.2">
      <c r="B34" s="15" t="s">
        <v>45</v>
      </c>
      <c r="C34" s="15" t="s">
        <v>46</v>
      </c>
      <c r="D34" s="22">
        <v>15116.21688808728</v>
      </c>
      <c r="E34" s="23">
        <v>8.9891870171784474E-2</v>
      </c>
      <c r="G34" s="21"/>
      <c r="H34" s="5"/>
      <c r="J34" s="21"/>
      <c r="K34" s="5"/>
    </row>
    <row r="35" spans="2:11" x14ac:dyDescent="0.2">
      <c r="B35" s="15" t="s">
        <v>47</v>
      </c>
      <c r="C35" s="15" t="s">
        <v>48</v>
      </c>
      <c r="D35" s="22">
        <v>39772.692839922114</v>
      </c>
      <c r="E35" s="23">
        <v>7.5329923178760777E-2</v>
      </c>
      <c r="G35" s="21"/>
      <c r="H35" s="5"/>
      <c r="J35" s="21"/>
      <c r="K35" s="5"/>
    </row>
    <row r="36" spans="2:11" x14ac:dyDescent="0.2">
      <c r="B36" s="15" t="s">
        <v>49</v>
      </c>
      <c r="C36" s="15" t="s">
        <v>50</v>
      </c>
      <c r="D36" s="22">
        <v>15681.912264973389</v>
      </c>
      <c r="E36" s="23">
        <v>7.8034993356754526E-2</v>
      </c>
      <c r="G36" s="21"/>
      <c r="H36" s="5"/>
      <c r="J36" s="21"/>
      <c r="K36" s="5"/>
    </row>
    <row r="37" spans="2:11" x14ac:dyDescent="0.2">
      <c r="B37" s="15" t="s">
        <v>51</v>
      </c>
      <c r="C37" s="15" t="s">
        <v>52</v>
      </c>
      <c r="D37" s="22">
        <v>16437.926191728624</v>
      </c>
      <c r="E37" s="23">
        <v>7.4738229479533611E-2</v>
      </c>
      <c r="G37" s="21"/>
      <c r="H37" s="5"/>
      <c r="J37" s="21"/>
      <c r="K37" s="5"/>
    </row>
    <row r="38" spans="2:11" x14ac:dyDescent="0.2">
      <c r="B38" s="15" t="s">
        <v>53</v>
      </c>
      <c r="C38" s="15" t="s">
        <v>54</v>
      </c>
      <c r="D38" s="22">
        <v>26253.636956648163</v>
      </c>
      <c r="E38" s="23">
        <v>8.4886306766192979E-2</v>
      </c>
      <c r="G38" s="21"/>
      <c r="H38" s="5"/>
      <c r="J38" s="21"/>
      <c r="K38" s="5"/>
    </row>
    <row r="39" spans="2:11" x14ac:dyDescent="0.2">
      <c r="B39" s="15" t="s">
        <v>55</v>
      </c>
      <c r="C39" s="15" t="s">
        <v>56</v>
      </c>
      <c r="D39" s="22">
        <v>23025.59606580609</v>
      </c>
      <c r="E39" s="23">
        <v>8.3833088421343085E-2</v>
      </c>
      <c r="G39" s="21"/>
      <c r="H39" s="5"/>
      <c r="J39" s="21"/>
      <c r="K39" s="5"/>
    </row>
    <row r="40" spans="2:11" x14ac:dyDescent="0.2">
      <c r="B40" s="15" t="s">
        <v>57</v>
      </c>
      <c r="C40" s="15" t="s">
        <v>58</v>
      </c>
      <c r="D40" s="22">
        <v>576.98796493912005</v>
      </c>
      <c r="E40" s="23">
        <v>7.9474926300154278E-2</v>
      </c>
      <c r="G40" s="21"/>
      <c r="H40" s="5"/>
      <c r="J40" s="21"/>
      <c r="K40" s="5"/>
    </row>
    <row r="41" spans="2:11" x14ac:dyDescent="0.2">
      <c r="B41" s="15" t="s">
        <v>59</v>
      </c>
      <c r="C41" s="15" t="s">
        <v>60</v>
      </c>
      <c r="D41" s="22">
        <v>44590.55069411952</v>
      </c>
      <c r="E41" s="23">
        <v>9.7640690842864836E-2</v>
      </c>
      <c r="G41" s="21"/>
      <c r="H41" s="5"/>
      <c r="J41" s="21"/>
      <c r="K41" s="5"/>
    </row>
    <row r="42" spans="2:11" x14ac:dyDescent="0.2">
      <c r="B42" s="15" t="s">
        <v>61</v>
      </c>
      <c r="C42" s="15" t="s">
        <v>62</v>
      </c>
      <c r="D42" s="22">
        <v>37617.667415978482</v>
      </c>
      <c r="E42" s="23">
        <v>8.7401643624485326E-2</v>
      </c>
      <c r="G42" s="21"/>
      <c r="H42" s="5"/>
      <c r="J42" s="21"/>
      <c r="K42" s="5"/>
    </row>
    <row r="43" spans="2:11" x14ac:dyDescent="0.2">
      <c r="B43" s="15" t="s">
        <v>63</v>
      </c>
      <c r="C43" s="15" t="s">
        <v>64</v>
      </c>
      <c r="D43" s="22">
        <v>23574.971171717552</v>
      </c>
      <c r="E43" s="23">
        <v>8.5596438790638121E-2</v>
      </c>
      <c r="G43" s="21"/>
      <c r="H43" s="5"/>
      <c r="J43" s="21"/>
      <c r="K43" s="5"/>
    </row>
    <row r="44" spans="2:11" x14ac:dyDescent="0.2">
      <c r="B44" s="15" t="s">
        <v>65</v>
      </c>
      <c r="C44" s="15" t="s">
        <v>66</v>
      </c>
      <c r="D44" s="22">
        <v>30994.359138841941</v>
      </c>
      <c r="E44" s="23">
        <v>0.10424579287919393</v>
      </c>
      <c r="G44" s="21"/>
      <c r="H44" s="5"/>
      <c r="J44" s="21"/>
      <c r="K44" s="5"/>
    </row>
    <row r="45" spans="2:11" x14ac:dyDescent="0.2">
      <c r="B45" s="15" t="s">
        <v>67</v>
      </c>
      <c r="C45" s="15" t="s">
        <v>68</v>
      </c>
      <c r="D45" s="22">
        <v>38584.099605277144</v>
      </c>
      <c r="E45" s="23">
        <v>9.2857382569496397E-2</v>
      </c>
      <c r="G45" s="21"/>
      <c r="H45" s="5"/>
      <c r="J45" s="21"/>
      <c r="K45" s="5"/>
    </row>
    <row r="46" spans="2:11" x14ac:dyDescent="0.2">
      <c r="B46" s="15" t="s">
        <v>69</v>
      </c>
      <c r="C46" s="15" t="s">
        <v>70</v>
      </c>
      <c r="D46" s="22">
        <v>7395.3992805948283</v>
      </c>
      <c r="E46" s="23">
        <v>8.6597181271602208E-2</v>
      </c>
      <c r="G46" s="21"/>
      <c r="H46" s="5"/>
      <c r="J46" s="21"/>
      <c r="K46" s="5"/>
    </row>
    <row r="47" spans="2:11" x14ac:dyDescent="0.2">
      <c r="B47" s="15" t="s">
        <v>71</v>
      </c>
      <c r="C47" s="15" t="s">
        <v>72</v>
      </c>
      <c r="D47" s="22">
        <v>18047.014850541524</v>
      </c>
      <c r="E47" s="23">
        <v>8.94213400581782E-2</v>
      </c>
      <c r="G47" s="21"/>
      <c r="H47" s="5"/>
      <c r="J47" s="21"/>
      <c r="K47" s="5"/>
    </row>
    <row r="48" spans="2:11" x14ac:dyDescent="0.2">
      <c r="B48" s="15" t="s">
        <v>73</v>
      </c>
      <c r="C48" s="15" t="s">
        <v>74</v>
      </c>
      <c r="D48" s="22">
        <v>55672.364912335768</v>
      </c>
      <c r="E48" s="23">
        <v>8.5972519785557727E-2</v>
      </c>
      <c r="G48" s="21"/>
      <c r="H48" s="5"/>
      <c r="J48" s="21"/>
      <c r="K48" s="5"/>
    </row>
    <row r="49" spans="2:11" x14ac:dyDescent="0.2">
      <c r="B49" s="15" t="s">
        <v>75</v>
      </c>
      <c r="C49" s="15" t="s">
        <v>76</v>
      </c>
      <c r="D49" s="22">
        <v>59513.163332822005</v>
      </c>
      <c r="E49" s="23">
        <v>9.2466305168922666E-2</v>
      </c>
      <c r="G49" s="21"/>
      <c r="H49" s="5"/>
      <c r="J49" s="21"/>
      <c r="K49" s="5"/>
    </row>
    <row r="50" spans="2:11" x14ac:dyDescent="0.2">
      <c r="B50" s="15" t="s">
        <v>77</v>
      </c>
      <c r="C50" s="15" t="s">
        <v>78</v>
      </c>
      <c r="D50" s="22">
        <v>21789.792839599882</v>
      </c>
      <c r="E50" s="23">
        <v>8.8432600810064474E-2</v>
      </c>
      <c r="G50" s="21"/>
      <c r="H50" s="5"/>
      <c r="J50" s="21"/>
      <c r="K50" s="5"/>
    </row>
    <row r="51" spans="2:11" x14ac:dyDescent="0.2">
      <c r="B51" s="15" t="s">
        <v>79</v>
      </c>
      <c r="C51" s="15" t="s">
        <v>80</v>
      </c>
      <c r="D51" s="22">
        <v>34055.982506598208</v>
      </c>
      <c r="E51" s="23">
        <v>9.6579838088021688E-2</v>
      </c>
      <c r="G51" s="21"/>
      <c r="H51" s="5"/>
      <c r="J51" s="21"/>
      <c r="K51" s="5"/>
    </row>
    <row r="52" spans="2:11" x14ac:dyDescent="0.2">
      <c r="B52" s="15" t="s">
        <v>81</v>
      </c>
      <c r="C52" s="15" t="s">
        <v>82</v>
      </c>
      <c r="D52" s="22">
        <v>23662.707421075029</v>
      </c>
      <c r="E52" s="23">
        <v>9.2497488159936789E-2</v>
      </c>
      <c r="G52" s="21"/>
      <c r="H52" s="5"/>
      <c r="J52" s="21"/>
      <c r="K52" s="5"/>
    </row>
    <row r="53" spans="2:11" x14ac:dyDescent="0.2">
      <c r="B53" s="15" t="s">
        <v>83</v>
      </c>
      <c r="C53" s="15" t="s">
        <v>84</v>
      </c>
      <c r="D53" s="22">
        <v>29144.547677100021</v>
      </c>
      <c r="E53" s="23">
        <v>0.10678005304132784</v>
      </c>
      <c r="G53" s="21"/>
      <c r="H53" s="5"/>
      <c r="J53" s="21"/>
      <c r="K53" s="5"/>
    </row>
    <row r="54" spans="2:11" x14ac:dyDescent="0.2">
      <c r="B54" s="15" t="s">
        <v>85</v>
      </c>
      <c r="C54" s="15" t="s">
        <v>86</v>
      </c>
      <c r="D54" s="22">
        <v>25408.568854001951</v>
      </c>
      <c r="E54" s="23">
        <v>8.9782928812727758E-2</v>
      </c>
      <c r="G54" s="21"/>
      <c r="H54" s="5"/>
      <c r="J54" s="21"/>
      <c r="K54" s="5"/>
    </row>
    <row r="55" spans="2:11" x14ac:dyDescent="0.2">
      <c r="B55" s="15" t="s">
        <v>87</v>
      </c>
      <c r="C55" s="15" t="s">
        <v>88</v>
      </c>
      <c r="D55" s="22">
        <v>42693.25580744067</v>
      </c>
      <c r="E55" s="23">
        <v>9.4705536396274784E-2</v>
      </c>
      <c r="G55" s="21"/>
      <c r="H55" s="5"/>
      <c r="J55" s="21"/>
      <c r="K55" s="5"/>
    </row>
    <row r="56" spans="2:11" x14ac:dyDescent="0.2">
      <c r="B56" s="15" t="s">
        <v>89</v>
      </c>
      <c r="C56" s="15" t="s">
        <v>90</v>
      </c>
      <c r="D56" s="22">
        <v>24055.346580520942</v>
      </c>
      <c r="E56" s="23">
        <v>9.4393920030297215E-2</v>
      </c>
      <c r="G56" s="21"/>
      <c r="H56" s="5"/>
      <c r="J56" s="21"/>
      <c r="K56" s="5"/>
    </row>
    <row r="57" spans="2:11" x14ac:dyDescent="0.2">
      <c r="B57" s="15" t="s">
        <v>91</v>
      </c>
      <c r="C57" s="15" t="s">
        <v>92</v>
      </c>
      <c r="D57" s="22">
        <v>99049.971236392928</v>
      </c>
      <c r="E57" s="23">
        <v>8.4283501732805396E-2</v>
      </c>
      <c r="G57" s="21"/>
      <c r="H57" s="5"/>
      <c r="J57" s="21"/>
      <c r="K57" s="5"/>
    </row>
    <row r="58" spans="2:11" x14ac:dyDescent="0.2">
      <c r="B58" s="15" t="s">
        <v>93</v>
      </c>
      <c r="C58" s="15" t="s">
        <v>94</v>
      </c>
      <c r="D58" s="22">
        <v>14147.881061359207</v>
      </c>
      <c r="E58" s="23">
        <v>8.5661667845478365E-2</v>
      </c>
      <c r="G58" s="21"/>
      <c r="H58" s="5"/>
      <c r="J58" s="21"/>
      <c r="K58" s="5"/>
    </row>
    <row r="59" spans="2:11" x14ac:dyDescent="0.2">
      <c r="B59" s="15" t="s">
        <v>95</v>
      </c>
      <c r="C59" s="15" t="s">
        <v>96</v>
      </c>
      <c r="D59" s="22">
        <v>42305.34033635872</v>
      </c>
      <c r="E59" s="23">
        <v>8.3656990975595646E-2</v>
      </c>
      <c r="G59" s="21"/>
      <c r="H59" s="5"/>
      <c r="J59" s="21"/>
      <c r="K59" s="5"/>
    </row>
    <row r="60" spans="2:11" x14ac:dyDescent="0.2">
      <c r="B60" s="15" t="s">
        <v>97</v>
      </c>
      <c r="C60" s="15" t="s">
        <v>98</v>
      </c>
      <c r="D60" s="22">
        <v>17595.771604401332</v>
      </c>
      <c r="E60" s="23">
        <v>8.2192505625940451E-2</v>
      </c>
      <c r="G60" s="21"/>
      <c r="H60" s="5"/>
      <c r="J60" s="21"/>
      <c r="K60" s="5"/>
    </row>
    <row r="61" spans="2:11" x14ac:dyDescent="0.2">
      <c r="B61" s="15" t="s">
        <v>99</v>
      </c>
      <c r="C61" s="15" t="s">
        <v>100</v>
      </c>
      <c r="D61" s="22">
        <v>19232.424045545999</v>
      </c>
      <c r="E61" s="23">
        <v>9.0140720123481441E-2</v>
      </c>
      <c r="G61" s="21"/>
      <c r="H61" s="5"/>
      <c r="J61" s="21"/>
      <c r="K61" s="5"/>
    </row>
    <row r="62" spans="2:11" x14ac:dyDescent="0.2">
      <c r="B62" s="15" t="s">
        <v>101</v>
      </c>
      <c r="C62" s="15" t="s">
        <v>102</v>
      </c>
      <c r="D62" s="22">
        <v>8529.5189736033371</v>
      </c>
      <c r="E62" s="23">
        <v>8.4333784591688124E-2</v>
      </c>
      <c r="G62" s="21"/>
      <c r="H62" s="5"/>
      <c r="J62" s="21"/>
      <c r="K62" s="5"/>
    </row>
    <row r="63" spans="2:11" x14ac:dyDescent="0.2">
      <c r="B63" s="15" t="s">
        <v>103</v>
      </c>
      <c r="C63" s="15" t="s">
        <v>104</v>
      </c>
      <c r="D63" s="22">
        <v>11266.828494841335</v>
      </c>
      <c r="E63" s="23">
        <v>7.5504815003627768E-2</v>
      </c>
      <c r="G63" s="21"/>
      <c r="H63" s="5"/>
      <c r="J63" s="21"/>
      <c r="K63" s="5"/>
    </row>
    <row r="64" spans="2:11" x14ac:dyDescent="0.2">
      <c r="B64" s="15" t="s">
        <v>105</v>
      </c>
      <c r="C64" s="15" t="s">
        <v>106</v>
      </c>
      <c r="D64" s="22">
        <v>88558.050115051723</v>
      </c>
      <c r="E64" s="23">
        <v>8.0185119895557599E-2</v>
      </c>
      <c r="G64" s="21"/>
      <c r="H64" s="5"/>
      <c r="J64" s="21"/>
      <c r="K64" s="5"/>
    </row>
    <row r="65" spans="2:11" x14ac:dyDescent="0.2">
      <c r="B65" s="15" t="s">
        <v>107</v>
      </c>
      <c r="C65" s="15" t="s">
        <v>108</v>
      </c>
      <c r="D65" s="22">
        <v>19742.377951914823</v>
      </c>
      <c r="E65" s="23">
        <v>9.0345862858845064E-2</v>
      </c>
      <c r="G65" s="21"/>
      <c r="H65" s="5"/>
      <c r="J65" s="21"/>
      <c r="K65" s="5"/>
    </row>
    <row r="66" spans="2:11" x14ac:dyDescent="0.2">
      <c r="B66" s="15" t="s">
        <v>109</v>
      </c>
      <c r="C66" s="15" t="s">
        <v>110</v>
      </c>
      <c r="D66" s="22">
        <v>21408.159355296139</v>
      </c>
      <c r="E66" s="23">
        <v>0.10802381347914088</v>
      </c>
      <c r="G66" s="21"/>
      <c r="H66" s="5"/>
      <c r="J66" s="21"/>
      <c r="K66" s="5"/>
    </row>
    <row r="67" spans="2:11" x14ac:dyDescent="0.2">
      <c r="B67" s="15" t="s">
        <v>111</v>
      </c>
      <c r="C67" s="15" t="s">
        <v>112</v>
      </c>
      <c r="D67" s="22">
        <v>6630.5018304642917</v>
      </c>
      <c r="E67" s="23">
        <v>8.8077867035923116E-2</v>
      </c>
      <c r="G67" s="21"/>
      <c r="H67" s="5"/>
      <c r="J67" s="21"/>
      <c r="K67" s="5"/>
    </row>
    <row r="68" spans="2:11" x14ac:dyDescent="0.2">
      <c r="B68" s="15" t="s">
        <v>113</v>
      </c>
      <c r="C68" s="15" t="s">
        <v>114</v>
      </c>
      <c r="D68" s="22">
        <v>17292.003967446672</v>
      </c>
      <c r="E68" s="23">
        <v>8.6124135707972269E-2</v>
      </c>
      <c r="G68" s="21"/>
      <c r="H68" s="5"/>
      <c r="J68" s="21"/>
      <c r="K68" s="5"/>
    </row>
    <row r="69" spans="2:11" x14ac:dyDescent="0.2">
      <c r="B69" s="15" t="s">
        <v>115</v>
      </c>
      <c r="C69" s="15" t="s">
        <v>116</v>
      </c>
      <c r="D69" s="22">
        <v>14662.704165374791</v>
      </c>
      <c r="E69" s="23">
        <v>9.3775288855044714E-2</v>
      </c>
      <c r="G69" s="21"/>
      <c r="H69" s="5"/>
      <c r="J69" s="21"/>
      <c r="K69" s="5"/>
    </row>
    <row r="70" spans="2:11" x14ac:dyDescent="0.2">
      <c r="B70" s="15" t="s">
        <v>117</v>
      </c>
      <c r="C70" s="15" t="s">
        <v>118</v>
      </c>
      <c r="D70" s="22">
        <v>72468.856978461292</v>
      </c>
      <c r="E70" s="23">
        <v>7.7895024376530397E-2</v>
      </c>
      <c r="G70" s="21"/>
      <c r="H70" s="5"/>
      <c r="J70" s="21"/>
      <c r="K70" s="5"/>
    </row>
    <row r="71" spans="2:11" x14ac:dyDescent="0.2">
      <c r="B71" s="15" t="s">
        <v>119</v>
      </c>
      <c r="C71" s="15" t="s">
        <v>120</v>
      </c>
      <c r="D71" s="22">
        <v>20546.835935324645</v>
      </c>
      <c r="E71" s="23">
        <v>8.7440786174672935E-2</v>
      </c>
      <c r="G71" s="21"/>
      <c r="H71" s="5"/>
      <c r="J71" s="21"/>
      <c r="K71" s="5"/>
    </row>
    <row r="72" spans="2:11" x14ac:dyDescent="0.2">
      <c r="B72" s="15" t="s">
        <v>121</v>
      </c>
      <c r="C72" s="15" t="s">
        <v>122</v>
      </c>
      <c r="D72" s="22">
        <v>20413.168703254334</v>
      </c>
      <c r="E72" s="23">
        <v>9.5513609878599734E-2</v>
      </c>
      <c r="G72" s="21"/>
      <c r="H72" s="5"/>
      <c r="J72" s="21"/>
      <c r="K72" s="5"/>
    </row>
    <row r="73" spans="2:11" x14ac:dyDescent="0.2">
      <c r="B73" s="15" t="s">
        <v>123</v>
      </c>
      <c r="C73" s="15" t="s">
        <v>124</v>
      </c>
      <c r="D73" s="22">
        <v>11969.977401470425</v>
      </c>
      <c r="E73" s="23">
        <v>0.10235999146118031</v>
      </c>
      <c r="G73" s="21"/>
      <c r="H73" s="5"/>
      <c r="J73" s="21"/>
      <c r="K73" s="5"/>
    </row>
    <row r="74" spans="2:11" x14ac:dyDescent="0.2">
      <c r="B74" s="15" t="s">
        <v>125</v>
      </c>
      <c r="C74" s="15" t="s">
        <v>126</v>
      </c>
      <c r="D74" s="22">
        <v>13939.626423893755</v>
      </c>
      <c r="E74" s="23">
        <v>7.2974695968452283E-2</v>
      </c>
      <c r="G74" s="21"/>
      <c r="H74" s="5"/>
      <c r="J74" s="21"/>
      <c r="K74" s="5"/>
    </row>
    <row r="75" spans="2:11" x14ac:dyDescent="0.2">
      <c r="B75" s="15" t="s">
        <v>127</v>
      </c>
      <c r="C75" s="15" t="s">
        <v>128</v>
      </c>
      <c r="D75" s="22">
        <v>11036.699315200161</v>
      </c>
      <c r="E75" s="23">
        <v>8.3814545224788595E-2</v>
      </c>
      <c r="G75" s="21"/>
      <c r="H75" s="5"/>
      <c r="J75" s="21"/>
      <c r="K75" s="5"/>
    </row>
    <row r="76" spans="2:11" x14ac:dyDescent="0.2">
      <c r="B76" s="15" t="s">
        <v>129</v>
      </c>
      <c r="C76" s="15" t="s">
        <v>130</v>
      </c>
      <c r="D76" s="22">
        <v>103871.98439740017</v>
      </c>
      <c r="E76" s="23">
        <v>8.4328103199811794E-2</v>
      </c>
      <c r="G76" s="21"/>
      <c r="H76" s="5"/>
      <c r="J76" s="21"/>
      <c r="K76" s="5"/>
    </row>
    <row r="77" spans="2:11" x14ac:dyDescent="0.2">
      <c r="B77" s="15" t="s">
        <v>131</v>
      </c>
      <c r="C77" s="15" t="s">
        <v>132</v>
      </c>
      <c r="D77" s="22">
        <v>16470.750713359957</v>
      </c>
      <c r="E77" s="23">
        <v>7.9186301506538256E-2</v>
      </c>
      <c r="G77" s="21"/>
      <c r="H77" s="5"/>
      <c r="J77" s="21"/>
      <c r="K77" s="5"/>
    </row>
    <row r="78" spans="2:11" x14ac:dyDescent="0.2">
      <c r="B78" s="15" t="s">
        <v>133</v>
      </c>
      <c r="C78" s="15" t="s">
        <v>134</v>
      </c>
      <c r="D78" s="22">
        <v>9222.4220302126123</v>
      </c>
      <c r="E78" s="23">
        <v>6.6233999067887184E-2</v>
      </c>
      <c r="G78" s="21"/>
      <c r="H78" s="5"/>
      <c r="J78" s="21"/>
      <c r="K78" s="5"/>
    </row>
    <row r="79" spans="2:11" x14ac:dyDescent="0.2">
      <c r="B79" s="15" t="s">
        <v>135</v>
      </c>
      <c r="C79" s="15" t="s">
        <v>136</v>
      </c>
      <c r="D79" s="22">
        <v>32213.484659873484</v>
      </c>
      <c r="E79" s="23">
        <v>9.3107938782222927E-2</v>
      </c>
      <c r="G79" s="21"/>
      <c r="H79" s="5"/>
      <c r="J79" s="21"/>
      <c r="K79" s="5"/>
    </row>
    <row r="80" spans="2:11" x14ac:dyDescent="0.2">
      <c r="B80" s="15" t="s">
        <v>137</v>
      </c>
      <c r="C80" s="15" t="s">
        <v>138</v>
      </c>
      <c r="D80" s="22">
        <v>10511.789779659293</v>
      </c>
      <c r="E80" s="23">
        <v>8.9052776852416915E-2</v>
      </c>
      <c r="G80" s="21"/>
      <c r="H80" s="5"/>
      <c r="J80" s="21"/>
      <c r="K80" s="5"/>
    </row>
    <row r="81" spans="2:11" x14ac:dyDescent="0.2">
      <c r="B81" s="15" t="s">
        <v>139</v>
      </c>
      <c r="C81" s="15" t="s">
        <v>140</v>
      </c>
      <c r="D81" s="22">
        <v>23648.799911427119</v>
      </c>
      <c r="E81" s="23">
        <v>8.8665266614528795E-2</v>
      </c>
      <c r="G81" s="21"/>
      <c r="H81" s="5"/>
      <c r="J81" s="21"/>
      <c r="K81" s="5"/>
    </row>
    <row r="82" spans="2:11" x14ac:dyDescent="0.2">
      <c r="B82" s="15" t="s">
        <v>141</v>
      </c>
      <c r="C82" s="15" t="s">
        <v>142</v>
      </c>
      <c r="D82" s="22">
        <v>85772.453468917767</v>
      </c>
      <c r="E82" s="23">
        <v>8.8381474599082688E-2</v>
      </c>
      <c r="G82" s="21"/>
      <c r="H82" s="5"/>
      <c r="J82" s="21"/>
      <c r="K82" s="5"/>
    </row>
    <row r="83" spans="2:11" x14ac:dyDescent="0.2">
      <c r="B83" s="15" t="s">
        <v>143</v>
      </c>
      <c r="C83" s="15" t="s">
        <v>144</v>
      </c>
      <c r="D83" s="22">
        <v>49609.720202671386</v>
      </c>
      <c r="E83" s="23">
        <v>7.9307031049447488E-2</v>
      </c>
      <c r="G83" s="21"/>
      <c r="H83" s="5"/>
      <c r="J83" s="21"/>
      <c r="K83" s="5"/>
    </row>
    <row r="84" spans="2:11" x14ac:dyDescent="0.2">
      <c r="B84" s="15" t="s">
        <v>145</v>
      </c>
      <c r="C84" s="15" t="s">
        <v>146</v>
      </c>
      <c r="D84" s="22">
        <v>29194.326841441896</v>
      </c>
      <c r="E84" s="23">
        <v>0.1089177989906055</v>
      </c>
      <c r="G84" s="21"/>
      <c r="H84" s="5"/>
      <c r="J84" s="21"/>
      <c r="K84" s="5"/>
    </row>
    <row r="85" spans="2:11" x14ac:dyDescent="0.2">
      <c r="B85" s="15" t="s">
        <v>147</v>
      </c>
      <c r="C85" s="15" t="s">
        <v>148</v>
      </c>
      <c r="D85" s="22">
        <v>45943.306690207261</v>
      </c>
      <c r="E85" s="23">
        <v>8.3149286368782827E-2</v>
      </c>
      <c r="G85" s="21"/>
      <c r="H85" s="5"/>
      <c r="J85" s="21"/>
      <c r="K85" s="5"/>
    </row>
    <row r="86" spans="2:11" x14ac:dyDescent="0.2">
      <c r="B86" s="15" t="s">
        <v>149</v>
      </c>
      <c r="C86" s="15" t="s">
        <v>150</v>
      </c>
      <c r="D86" s="22">
        <v>22348.125503818228</v>
      </c>
      <c r="E86" s="23">
        <v>9.4961015993108813E-2</v>
      </c>
      <c r="G86" s="21"/>
      <c r="H86" s="5"/>
      <c r="J86" s="21"/>
      <c r="K86" s="5"/>
    </row>
    <row r="87" spans="2:11" x14ac:dyDescent="0.2">
      <c r="B87" s="15" t="s">
        <v>151</v>
      </c>
      <c r="C87" s="15" t="s">
        <v>152</v>
      </c>
      <c r="D87" s="22">
        <v>55069.897410497819</v>
      </c>
      <c r="E87" s="23">
        <v>9.014847009314074E-2</v>
      </c>
      <c r="G87" s="21"/>
      <c r="H87" s="5"/>
      <c r="J87" s="21"/>
      <c r="K87" s="5"/>
    </row>
    <row r="88" spans="2:11" x14ac:dyDescent="0.2">
      <c r="B88" s="15" t="s">
        <v>153</v>
      </c>
      <c r="C88" s="15" t="s">
        <v>154</v>
      </c>
      <c r="D88" s="22">
        <v>30911.284939945537</v>
      </c>
      <c r="E88" s="23">
        <v>7.8403299700566989E-2</v>
      </c>
      <c r="G88" s="21"/>
      <c r="H88" s="5"/>
      <c r="J88" s="21"/>
      <c r="K88" s="5"/>
    </row>
    <row r="89" spans="2:11" x14ac:dyDescent="0.2">
      <c r="B89" s="15" t="s">
        <v>155</v>
      </c>
      <c r="C89" s="15" t="s">
        <v>156</v>
      </c>
      <c r="D89" s="22">
        <v>16801.264029397211</v>
      </c>
      <c r="E89" s="23">
        <v>0.10208569710412693</v>
      </c>
      <c r="G89" s="21"/>
      <c r="H89" s="5"/>
      <c r="J89" s="21"/>
      <c r="K89" s="5"/>
    </row>
    <row r="90" spans="2:11" x14ac:dyDescent="0.2">
      <c r="B90" s="15" t="s">
        <v>157</v>
      </c>
      <c r="C90" s="15" t="s">
        <v>158</v>
      </c>
      <c r="D90" s="22">
        <v>31781.119810744749</v>
      </c>
      <c r="E90" s="23">
        <v>7.540362487127443E-2</v>
      </c>
      <c r="G90" s="21"/>
      <c r="H90" s="5"/>
      <c r="J90" s="21"/>
      <c r="K90" s="5"/>
    </row>
    <row r="91" spans="2:11" x14ac:dyDescent="0.2">
      <c r="B91" s="15" t="s">
        <v>159</v>
      </c>
      <c r="C91" s="15" t="s">
        <v>160</v>
      </c>
      <c r="D91" s="22">
        <v>17495.955537884478</v>
      </c>
      <c r="E91" s="23">
        <v>7.9210229707915969E-2</v>
      </c>
      <c r="G91" s="21"/>
      <c r="H91" s="5"/>
      <c r="J91" s="21"/>
      <c r="K91" s="5"/>
    </row>
    <row r="92" spans="2:11" x14ac:dyDescent="0.2">
      <c r="B92" s="15" t="s">
        <v>161</v>
      </c>
      <c r="C92" s="15" t="s">
        <v>162</v>
      </c>
      <c r="D92" s="22">
        <v>13324.028409808867</v>
      </c>
      <c r="E92" s="23">
        <v>8.1174780125556636E-2</v>
      </c>
      <c r="G92" s="21"/>
      <c r="H92" s="5"/>
      <c r="J92" s="21"/>
      <c r="K92" s="5"/>
    </row>
    <row r="93" spans="2:11" x14ac:dyDescent="0.2">
      <c r="B93" s="15" t="s">
        <v>163</v>
      </c>
      <c r="C93" s="15" t="s">
        <v>164</v>
      </c>
      <c r="D93" s="22">
        <v>9510.4324960942104</v>
      </c>
      <c r="E93" s="23">
        <v>8.5772298846448505E-2</v>
      </c>
      <c r="G93" s="21"/>
      <c r="H93" s="5"/>
      <c r="J93" s="21"/>
      <c r="K93" s="5"/>
    </row>
    <row r="94" spans="2:11" x14ac:dyDescent="0.2">
      <c r="B94" s="15" t="s">
        <v>165</v>
      </c>
      <c r="C94" s="15" t="s">
        <v>166</v>
      </c>
      <c r="D94" s="22">
        <v>15295.278925590943</v>
      </c>
      <c r="E94" s="23">
        <v>7.5294274518021773E-2</v>
      </c>
      <c r="G94" s="21"/>
      <c r="H94" s="5"/>
      <c r="J94" s="21"/>
      <c r="K94" s="5"/>
    </row>
    <row r="95" spans="2:11" x14ac:dyDescent="0.2">
      <c r="B95" s="15" t="s">
        <v>167</v>
      </c>
      <c r="C95" s="15" t="s">
        <v>168</v>
      </c>
      <c r="D95" s="22">
        <v>17339.543817293768</v>
      </c>
      <c r="E95" s="23">
        <v>7.1930406609531941E-2</v>
      </c>
      <c r="G95" s="21"/>
      <c r="H95" s="5"/>
      <c r="J95" s="21"/>
      <c r="K95" s="5"/>
    </row>
    <row r="96" spans="2:11" x14ac:dyDescent="0.2">
      <c r="B96" s="15" t="s">
        <v>169</v>
      </c>
      <c r="C96" s="15" t="s">
        <v>170</v>
      </c>
      <c r="D96" s="22">
        <v>26800.568890197483</v>
      </c>
      <c r="E96" s="23">
        <v>0.1038701220455681</v>
      </c>
      <c r="G96" s="21"/>
      <c r="H96" s="5"/>
      <c r="J96" s="21"/>
      <c r="K96" s="5"/>
    </row>
    <row r="97" spans="2:11" x14ac:dyDescent="0.2">
      <c r="B97" s="15" t="s">
        <v>171</v>
      </c>
      <c r="C97" s="15" t="s">
        <v>172</v>
      </c>
      <c r="D97" s="22">
        <v>68095.897708983757</v>
      </c>
      <c r="E97" s="23">
        <v>9.2652522190301179E-2</v>
      </c>
      <c r="G97" s="21"/>
      <c r="H97" s="5"/>
      <c r="J97" s="21"/>
      <c r="K97" s="5"/>
    </row>
    <row r="98" spans="2:11" x14ac:dyDescent="0.2">
      <c r="B98" s="15" t="s">
        <v>173</v>
      </c>
      <c r="C98" s="15" t="s">
        <v>174</v>
      </c>
      <c r="D98" s="22">
        <v>11317.584444721742</v>
      </c>
      <c r="E98" s="23">
        <v>8.7421477249511367E-2</v>
      </c>
      <c r="G98" s="21"/>
      <c r="H98" s="5"/>
      <c r="J98" s="21"/>
      <c r="K98" s="5"/>
    </row>
    <row r="99" spans="2:11" x14ac:dyDescent="0.2">
      <c r="B99" s="15" t="s">
        <v>175</v>
      </c>
      <c r="C99" s="15" t="s">
        <v>176</v>
      </c>
      <c r="D99" s="22">
        <v>12117.780798853413</v>
      </c>
      <c r="E99" s="23">
        <v>8.7341652002691436E-2</v>
      </c>
      <c r="G99" s="21"/>
      <c r="H99" s="5"/>
      <c r="J99" s="21"/>
      <c r="K99" s="5"/>
    </row>
    <row r="100" spans="2:11" x14ac:dyDescent="0.2">
      <c r="B100" s="15" t="s">
        <v>177</v>
      </c>
      <c r="C100" s="15" t="s">
        <v>178</v>
      </c>
      <c r="D100" s="22">
        <v>14875.709835132853</v>
      </c>
      <c r="E100" s="23">
        <v>8.6516865389861891E-2</v>
      </c>
      <c r="G100" s="21"/>
      <c r="H100" s="5"/>
      <c r="J100" s="21"/>
      <c r="K100" s="5"/>
    </row>
    <row r="101" spans="2:11" x14ac:dyDescent="0.2">
      <c r="B101" s="15" t="s">
        <v>179</v>
      </c>
      <c r="C101" s="15" t="s">
        <v>180</v>
      </c>
      <c r="D101" s="22">
        <v>14100.750794276775</v>
      </c>
      <c r="E101" s="23">
        <v>8.4213752951963552E-2</v>
      </c>
      <c r="G101" s="21"/>
      <c r="H101" s="5"/>
      <c r="J101" s="21"/>
      <c r="K101" s="5"/>
    </row>
    <row r="102" spans="2:11" x14ac:dyDescent="0.2">
      <c r="B102" s="15" t="s">
        <v>181</v>
      </c>
      <c r="C102" s="15" t="s">
        <v>182</v>
      </c>
      <c r="D102" s="22">
        <v>43965.252429492051</v>
      </c>
      <c r="E102" s="23">
        <v>8.7937539862173078E-2</v>
      </c>
      <c r="G102" s="21"/>
      <c r="H102" s="5"/>
      <c r="J102" s="21"/>
      <c r="K102" s="5"/>
    </row>
    <row r="103" spans="2:11" x14ac:dyDescent="0.2">
      <c r="B103" s="15" t="s">
        <v>183</v>
      </c>
      <c r="C103" s="15" t="s">
        <v>184</v>
      </c>
      <c r="D103" s="22">
        <v>47303.663067638001</v>
      </c>
      <c r="E103" s="23">
        <v>8.203611228822795E-2</v>
      </c>
      <c r="G103" s="21"/>
      <c r="H103" s="5"/>
      <c r="J103" s="21"/>
      <c r="K103" s="5"/>
    </row>
    <row r="104" spans="2:11" x14ac:dyDescent="0.2">
      <c r="B104" s="15" t="s">
        <v>185</v>
      </c>
      <c r="C104" s="15" t="s">
        <v>186</v>
      </c>
      <c r="D104" s="22">
        <v>24421.451270255733</v>
      </c>
      <c r="E104" s="23">
        <v>9.2470470542429892E-2</v>
      </c>
      <c r="G104" s="21"/>
      <c r="H104" s="5"/>
      <c r="J104" s="21"/>
      <c r="K104" s="5"/>
    </row>
    <row r="105" spans="2:11" x14ac:dyDescent="0.2">
      <c r="B105" s="15" t="s">
        <v>187</v>
      </c>
      <c r="C105" s="15" t="s">
        <v>188</v>
      </c>
      <c r="D105" s="22">
        <v>19935.54169304029</v>
      </c>
      <c r="E105" s="23">
        <v>7.7679012207918813E-2</v>
      </c>
      <c r="G105" s="21"/>
      <c r="H105" s="5"/>
      <c r="J105" s="21"/>
      <c r="K105" s="5"/>
    </row>
    <row r="106" spans="2:11" x14ac:dyDescent="0.2">
      <c r="B106" s="15" t="s">
        <v>189</v>
      </c>
      <c r="C106" s="15" t="s">
        <v>190</v>
      </c>
      <c r="D106" s="22">
        <v>56350.233096080956</v>
      </c>
      <c r="E106" s="23">
        <v>8.5231922279821168E-2</v>
      </c>
      <c r="G106" s="21"/>
      <c r="H106" s="5"/>
      <c r="J106" s="21"/>
      <c r="K106" s="5"/>
    </row>
    <row r="107" spans="2:11" x14ac:dyDescent="0.2">
      <c r="B107" s="15" t="s">
        <v>191</v>
      </c>
      <c r="C107" s="15" t="s">
        <v>192</v>
      </c>
      <c r="D107" s="22">
        <v>16713.252188930812</v>
      </c>
      <c r="E107" s="23">
        <v>9.3863035993096769E-2</v>
      </c>
      <c r="G107" s="21"/>
      <c r="H107" s="5"/>
      <c r="J107" s="21"/>
      <c r="K107" s="5"/>
    </row>
    <row r="108" spans="2:11" x14ac:dyDescent="0.2">
      <c r="B108" s="15" t="s">
        <v>193</v>
      </c>
      <c r="C108" s="15" t="s">
        <v>194</v>
      </c>
      <c r="D108" s="22">
        <v>40399.467670650942</v>
      </c>
      <c r="E108" s="23">
        <v>7.3333577183973375E-2</v>
      </c>
      <c r="G108" s="21"/>
      <c r="H108" s="5"/>
      <c r="J108" s="21"/>
      <c r="K108" s="5"/>
    </row>
    <row r="109" spans="2:11" x14ac:dyDescent="0.2">
      <c r="B109" s="15" t="s">
        <v>195</v>
      </c>
      <c r="C109" s="15" t="s">
        <v>196</v>
      </c>
      <c r="D109" s="22">
        <v>12927.65124079019</v>
      </c>
      <c r="E109" s="23">
        <v>8.6092509595033243E-2</v>
      </c>
      <c r="G109" s="21"/>
      <c r="H109" s="5"/>
      <c r="J109" s="21"/>
      <c r="K109" s="5"/>
    </row>
    <row r="110" spans="2:11" x14ac:dyDescent="0.2">
      <c r="B110" s="15" t="s">
        <v>197</v>
      </c>
      <c r="C110" s="15" t="s">
        <v>198</v>
      </c>
      <c r="D110" s="22">
        <v>17113.48507345808</v>
      </c>
      <c r="E110" s="23">
        <v>7.9148483366284716E-2</v>
      </c>
      <c r="G110" s="21"/>
      <c r="H110" s="5"/>
      <c r="J110" s="21"/>
      <c r="K110" s="5"/>
    </row>
    <row r="111" spans="2:11" x14ac:dyDescent="0.2">
      <c r="B111" s="15" t="s">
        <v>199</v>
      </c>
      <c r="C111" s="15" t="s">
        <v>200</v>
      </c>
      <c r="D111" s="22">
        <v>10591.152926837953</v>
      </c>
      <c r="E111" s="23">
        <v>8.4919442966949601E-2</v>
      </c>
      <c r="G111" s="21"/>
      <c r="H111" s="5"/>
      <c r="J111" s="21"/>
      <c r="K111" s="5"/>
    </row>
    <row r="112" spans="2:11" x14ac:dyDescent="0.2">
      <c r="B112" s="15" t="s">
        <v>201</v>
      </c>
      <c r="C112" s="15" t="s">
        <v>202</v>
      </c>
      <c r="D112" s="22">
        <v>12342.282548820373</v>
      </c>
      <c r="E112" s="23">
        <v>7.209277189731525E-2</v>
      </c>
      <c r="G112" s="21"/>
      <c r="H112" s="5"/>
      <c r="J112" s="21"/>
      <c r="K112" s="5"/>
    </row>
    <row r="113" spans="2:11" x14ac:dyDescent="0.2">
      <c r="B113" s="15" t="s">
        <v>203</v>
      </c>
      <c r="C113" s="15" t="s">
        <v>204</v>
      </c>
      <c r="D113" s="22">
        <v>9322.5741560921997</v>
      </c>
      <c r="E113" s="23">
        <v>7.2290432351831566E-2</v>
      </c>
      <c r="G113" s="21"/>
      <c r="H113" s="5"/>
      <c r="J113" s="21"/>
      <c r="K113" s="5"/>
    </row>
    <row r="114" spans="2:11" x14ac:dyDescent="0.2">
      <c r="B114" s="15" t="s">
        <v>205</v>
      </c>
      <c r="C114" s="15" t="s">
        <v>206</v>
      </c>
      <c r="D114" s="22">
        <v>24902.975426490899</v>
      </c>
      <c r="E114" s="23">
        <v>0.10807644920792857</v>
      </c>
      <c r="G114" s="21"/>
      <c r="H114" s="5"/>
      <c r="J114" s="21"/>
      <c r="K114" s="5"/>
    </row>
    <row r="115" spans="2:11" x14ac:dyDescent="0.2">
      <c r="B115" s="15" t="s">
        <v>207</v>
      </c>
      <c r="C115" s="15" t="s">
        <v>208</v>
      </c>
      <c r="D115" s="22">
        <v>10228.025038710928</v>
      </c>
      <c r="E115" s="23">
        <v>9.2177586866536848E-2</v>
      </c>
      <c r="G115" s="21"/>
      <c r="H115" s="5"/>
      <c r="J115" s="21"/>
      <c r="K115" s="5"/>
    </row>
    <row r="116" spans="2:11" x14ac:dyDescent="0.2">
      <c r="B116" s="15" t="s">
        <v>209</v>
      </c>
      <c r="C116" s="15" t="s">
        <v>210</v>
      </c>
      <c r="D116" s="22">
        <v>10927.425127686791</v>
      </c>
      <c r="E116" s="23">
        <v>6.9993755621872863E-2</v>
      </c>
      <c r="G116" s="21"/>
      <c r="H116" s="5"/>
      <c r="J116" s="21"/>
      <c r="K116" s="5"/>
    </row>
    <row r="117" spans="2:11" x14ac:dyDescent="0.2">
      <c r="B117" s="15" t="s">
        <v>211</v>
      </c>
      <c r="C117" s="15" t="s">
        <v>212</v>
      </c>
      <c r="D117" s="22">
        <v>16075.718604146834</v>
      </c>
      <c r="E117" s="23">
        <v>9.5666023590495336E-2</v>
      </c>
      <c r="G117" s="21"/>
      <c r="H117" s="5"/>
      <c r="J117" s="21"/>
      <c r="K117" s="5"/>
    </row>
    <row r="118" spans="2:11" x14ac:dyDescent="0.2">
      <c r="B118" s="15" t="s">
        <v>213</v>
      </c>
      <c r="C118" s="15" t="s">
        <v>214</v>
      </c>
      <c r="D118" s="22">
        <v>18927.016782472849</v>
      </c>
      <c r="E118" s="23">
        <v>8.9812170363826743E-2</v>
      </c>
      <c r="G118" s="21"/>
      <c r="H118" s="5"/>
      <c r="J118" s="21"/>
      <c r="K118" s="5"/>
    </row>
    <row r="119" spans="2:11" x14ac:dyDescent="0.2">
      <c r="B119" s="15" t="s">
        <v>215</v>
      </c>
      <c r="C119" s="15" t="s">
        <v>216</v>
      </c>
      <c r="D119" s="22">
        <v>2623.9671733163914</v>
      </c>
      <c r="E119" s="23">
        <v>8.3089524170880044E-2</v>
      </c>
      <c r="G119" s="21"/>
      <c r="H119" s="5"/>
      <c r="J119" s="21"/>
      <c r="K119" s="5"/>
    </row>
    <row r="120" spans="2:11" x14ac:dyDescent="0.2">
      <c r="B120" s="15" t="s">
        <v>217</v>
      </c>
      <c r="C120" s="15" t="s">
        <v>218</v>
      </c>
      <c r="D120" s="22">
        <v>15281.214227229202</v>
      </c>
      <c r="E120" s="23">
        <v>7.7766993522794925E-2</v>
      </c>
      <c r="G120" s="21"/>
      <c r="H120" s="5"/>
      <c r="J120" s="21"/>
      <c r="K120" s="5"/>
    </row>
    <row r="121" spans="2:11" x14ac:dyDescent="0.2">
      <c r="B121" s="15" t="s">
        <v>219</v>
      </c>
      <c r="C121" s="15" t="s">
        <v>220</v>
      </c>
      <c r="D121" s="22">
        <v>26870.168691122348</v>
      </c>
      <c r="E121" s="23">
        <v>0.10792099241353661</v>
      </c>
      <c r="G121" s="21"/>
      <c r="H121" s="5"/>
      <c r="J121" s="21"/>
      <c r="K121" s="5"/>
    </row>
    <row r="122" spans="2:11" x14ac:dyDescent="0.2">
      <c r="B122" s="15" t="s">
        <v>221</v>
      </c>
      <c r="C122" s="15" t="s">
        <v>222</v>
      </c>
      <c r="D122" s="22">
        <v>21235.82389169075</v>
      </c>
      <c r="E122" s="23">
        <v>9.3814383688331629E-2</v>
      </c>
      <c r="G122" s="21"/>
      <c r="H122" s="5"/>
      <c r="J122" s="21"/>
      <c r="K122" s="5"/>
    </row>
    <row r="123" spans="2:11" x14ac:dyDescent="0.2">
      <c r="B123" s="15" t="s">
        <v>223</v>
      </c>
      <c r="C123" s="15" t="s">
        <v>224</v>
      </c>
      <c r="D123" s="22">
        <v>37640.681680213987</v>
      </c>
      <c r="E123" s="23">
        <v>8.1167640661176488E-2</v>
      </c>
      <c r="G123" s="21"/>
      <c r="H123" s="5"/>
      <c r="J123" s="21"/>
      <c r="K123" s="5"/>
    </row>
    <row r="124" spans="2:11" x14ac:dyDescent="0.2">
      <c r="B124" s="15" t="s">
        <v>225</v>
      </c>
      <c r="C124" s="15" t="s">
        <v>226</v>
      </c>
      <c r="D124" s="22">
        <v>23513.492761604921</v>
      </c>
      <c r="E124" s="23">
        <v>9.062473121716226E-2</v>
      </c>
      <c r="G124" s="21"/>
      <c r="H124" s="5"/>
      <c r="J124" s="21"/>
      <c r="K124" s="5"/>
    </row>
    <row r="125" spans="2:11" x14ac:dyDescent="0.2">
      <c r="B125" s="15" t="s">
        <v>227</v>
      </c>
      <c r="C125" s="15" t="s">
        <v>228</v>
      </c>
      <c r="D125" s="22">
        <v>11041.78131438576</v>
      </c>
      <c r="E125" s="23">
        <v>0.10087503484730276</v>
      </c>
      <c r="G125" s="21"/>
      <c r="H125" s="5"/>
      <c r="J125" s="21"/>
      <c r="K125" s="5"/>
    </row>
    <row r="126" spans="2:11" x14ac:dyDescent="0.2">
      <c r="B126" s="15" t="s">
        <v>229</v>
      </c>
      <c r="C126" s="15" t="s">
        <v>230</v>
      </c>
      <c r="D126" s="22">
        <v>15203.33584116712</v>
      </c>
      <c r="E126" s="23">
        <v>8.9169125168135605E-2</v>
      </c>
      <c r="G126" s="21"/>
      <c r="H126" s="5"/>
      <c r="J126" s="21"/>
      <c r="K126" s="5"/>
    </row>
    <row r="127" spans="2:11" x14ac:dyDescent="0.2">
      <c r="B127" s="15" t="s">
        <v>231</v>
      </c>
      <c r="C127" s="15" t="s">
        <v>232</v>
      </c>
      <c r="D127" s="22">
        <v>41239.768907448335</v>
      </c>
      <c r="E127" s="23">
        <v>9.1770370081998162E-2</v>
      </c>
      <c r="G127" s="21"/>
      <c r="H127" s="5"/>
      <c r="J127" s="21"/>
      <c r="K127" s="5"/>
    </row>
    <row r="128" spans="2:11" x14ac:dyDescent="0.2">
      <c r="B128" s="15" t="s">
        <v>233</v>
      </c>
      <c r="C128" s="15" t="s">
        <v>234</v>
      </c>
      <c r="D128" s="22">
        <v>16842.781808421925</v>
      </c>
      <c r="E128" s="23">
        <v>7.5413189793238675E-2</v>
      </c>
      <c r="G128" s="21"/>
      <c r="H128" s="5"/>
      <c r="J128" s="21"/>
      <c r="K128" s="5"/>
    </row>
    <row r="129" spans="2:11" x14ac:dyDescent="0.2">
      <c r="B129" s="15" t="s">
        <v>235</v>
      </c>
      <c r="C129" s="15" t="s">
        <v>236</v>
      </c>
      <c r="D129" s="22">
        <v>11314.863068152963</v>
      </c>
      <c r="E129" s="23">
        <v>9.1856332750064662E-2</v>
      </c>
      <c r="G129" s="21"/>
      <c r="H129" s="5"/>
      <c r="J129" s="21"/>
      <c r="K129" s="5"/>
    </row>
    <row r="130" spans="2:11" x14ac:dyDescent="0.2">
      <c r="B130" s="15" t="s">
        <v>237</v>
      </c>
      <c r="C130" s="15" t="s">
        <v>238</v>
      </c>
      <c r="D130" s="22">
        <v>14404.764187718891</v>
      </c>
      <c r="E130" s="23">
        <v>7.1022405027703822E-2</v>
      </c>
      <c r="G130" s="21"/>
      <c r="H130" s="5"/>
      <c r="J130" s="21"/>
      <c r="K130" s="5"/>
    </row>
    <row r="131" spans="2:11" x14ac:dyDescent="0.2">
      <c r="B131" s="15" t="s">
        <v>239</v>
      </c>
      <c r="C131" s="15" t="s">
        <v>240</v>
      </c>
      <c r="D131" s="22">
        <v>12648.013179954549</v>
      </c>
      <c r="E131" s="23">
        <v>8.7239710166606088E-2</v>
      </c>
      <c r="G131" s="21"/>
      <c r="H131" s="5"/>
      <c r="J131" s="21"/>
      <c r="K131" s="5"/>
    </row>
    <row r="132" spans="2:11" x14ac:dyDescent="0.2">
      <c r="B132" s="15" t="s">
        <v>241</v>
      </c>
      <c r="C132" s="15" t="s">
        <v>242</v>
      </c>
      <c r="D132" s="22">
        <v>22047.507800713542</v>
      </c>
      <c r="E132" s="23">
        <v>8.7538742955266993E-2</v>
      </c>
      <c r="G132" s="21"/>
      <c r="H132" s="5"/>
      <c r="J132" s="21"/>
      <c r="K132" s="5"/>
    </row>
    <row r="133" spans="2:11" x14ac:dyDescent="0.2">
      <c r="B133" s="15" t="s">
        <v>243</v>
      </c>
      <c r="C133" s="15" t="s">
        <v>244</v>
      </c>
      <c r="D133" s="22">
        <v>13006.562899086004</v>
      </c>
      <c r="E133" s="23">
        <v>8.926947768761842E-2</v>
      </c>
      <c r="G133" s="21"/>
      <c r="H133" s="5"/>
      <c r="J133" s="21"/>
      <c r="K133" s="5"/>
    </row>
    <row r="134" spans="2:11" x14ac:dyDescent="0.2">
      <c r="B134" s="15" t="s">
        <v>245</v>
      </c>
      <c r="C134" s="15" t="s">
        <v>246</v>
      </c>
      <c r="D134" s="22">
        <v>60322.728020940929</v>
      </c>
      <c r="E134" s="23">
        <v>8.4492713702749411E-2</v>
      </c>
      <c r="G134" s="21"/>
      <c r="H134" s="5"/>
      <c r="J134" s="21"/>
      <c r="K134" s="5"/>
    </row>
    <row r="135" spans="2:11" x14ac:dyDescent="0.2">
      <c r="B135" s="15" t="s">
        <v>247</v>
      </c>
      <c r="C135" s="15" t="s">
        <v>248</v>
      </c>
      <c r="D135" s="22">
        <v>20114.065863196665</v>
      </c>
      <c r="E135" s="23">
        <v>8.6171132992874086E-2</v>
      </c>
      <c r="G135" s="21"/>
      <c r="H135" s="5"/>
      <c r="J135" s="21"/>
      <c r="K135" s="5"/>
    </row>
    <row r="136" spans="2:11" x14ac:dyDescent="0.2">
      <c r="B136" s="15" t="s">
        <v>249</v>
      </c>
      <c r="C136" s="15" t="s">
        <v>250</v>
      </c>
      <c r="D136" s="22">
        <v>12689.813334250954</v>
      </c>
      <c r="E136" s="23">
        <v>8.0724003398542965E-2</v>
      </c>
      <c r="G136" s="21"/>
      <c r="H136" s="5"/>
      <c r="J136" s="21"/>
      <c r="K136" s="5"/>
    </row>
    <row r="137" spans="2:11" x14ac:dyDescent="0.2">
      <c r="B137" s="15" t="s">
        <v>251</v>
      </c>
      <c r="C137" s="15" t="s">
        <v>252</v>
      </c>
      <c r="D137" s="22">
        <v>17658.466341445346</v>
      </c>
      <c r="E137" s="23">
        <v>8.7704710149226914E-2</v>
      </c>
      <c r="G137" s="21"/>
      <c r="H137" s="5"/>
      <c r="J137" s="21"/>
      <c r="K137" s="5"/>
    </row>
    <row r="138" spans="2:11" x14ac:dyDescent="0.2">
      <c r="B138" s="15" t="s">
        <v>253</v>
      </c>
      <c r="C138" s="15" t="s">
        <v>254</v>
      </c>
      <c r="D138" s="22">
        <v>54591.792997426441</v>
      </c>
      <c r="E138" s="23">
        <v>8.9792086906520657E-2</v>
      </c>
      <c r="G138" s="21"/>
      <c r="H138" s="5"/>
      <c r="J138" s="21"/>
      <c r="K138" s="5"/>
    </row>
    <row r="139" spans="2:11" x14ac:dyDescent="0.2">
      <c r="B139" s="15" t="s">
        <v>255</v>
      </c>
      <c r="C139" s="15" t="s">
        <v>256</v>
      </c>
      <c r="D139" s="22">
        <v>19949.967182612345</v>
      </c>
      <c r="E139" s="23">
        <v>8.7011371173291815E-2</v>
      </c>
      <c r="G139" s="21"/>
      <c r="H139" s="5"/>
      <c r="J139" s="21"/>
      <c r="K139" s="5"/>
    </row>
    <row r="140" spans="2:11" x14ac:dyDescent="0.2">
      <c r="B140" s="15" t="s">
        <v>257</v>
      </c>
      <c r="C140" s="15" t="s">
        <v>258</v>
      </c>
      <c r="D140" s="22">
        <v>71655.199147870939</v>
      </c>
      <c r="E140" s="23">
        <v>7.5992872298679584E-2</v>
      </c>
      <c r="G140" s="21"/>
      <c r="H140" s="5"/>
      <c r="J140" s="21"/>
      <c r="K140" s="5"/>
    </row>
    <row r="141" spans="2:11" x14ac:dyDescent="0.2">
      <c r="B141" s="15" t="s">
        <v>259</v>
      </c>
      <c r="C141" s="15" t="s">
        <v>260</v>
      </c>
      <c r="D141" s="22">
        <v>12483.828822951878</v>
      </c>
      <c r="E141" s="23">
        <v>7.8327449008356628E-2</v>
      </c>
      <c r="G141" s="21"/>
      <c r="H141" s="5"/>
      <c r="J141" s="21"/>
      <c r="K141" s="5"/>
    </row>
    <row r="142" spans="2:11" x14ac:dyDescent="0.2">
      <c r="B142" s="15" t="s">
        <v>261</v>
      </c>
      <c r="C142" s="15" t="s">
        <v>262</v>
      </c>
      <c r="D142" s="22">
        <v>13219.756280374066</v>
      </c>
      <c r="E142" s="23">
        <v>7.5966878981577196E-2</v>
      </c>
      <c r="G142" s="21"/>
      <c r="H142" s="5"/>
      <c r="J142" s="21"/>
      <c r="K142" s="5"/>
    </row>
    <row r="143" spans="2:11" x14ac:dyDescent="0.2">
      <c r="B143" s="15" t="s">
        <v>263</v>
      </c>
      <c r="C143" s="15" t="s">
        <v>264</v>
      </c>
      <c r="D143" s="22">
        <v>16072.383076327576</v>
      </c>
      <c r="E143" s="23">
        <v>9.0467089250971383E-2</v>
      </c>
      <c r="G143" s="21"/>
      <c r="H143" s="5"/>
      <c r="J143" s="21"/>
      <c r="K143" s="5"/>
    </row>
    <row r="144" spans="2:11" x14ac:dyDescent="0.2">
      <c r="B144" s="15" t="s">
        <v>265</v>
      </c>
      <c r="C144" s="15" t="s">
        <v>266</v>
      </c>
      <c r="D144" s="22">
        <v>11351.183392711046</v>
      </c>
      <c r="E144" s="23">
        <v>8.3698447077946062E-2</v>
      </c>
      <c r="G144" s="21"/>
      <c r="H144" s="5"/>
      <c r="J144" s="21"/>
      <c r="K144" s="5"/>
    </row>
    <row r="145" spans="2:11" x14ac:dyDescent="0.2">
      <c r="B145" s="15" t="s">
        <v>267</v>
      </c>
      <c r="C145" s="15" t="s">
        <v>268</v>
      </c>
      <c r="D145" s="22">
        <v>10152.39718869315</v>
      </c>
      <c r="E145" s="23">
        <v>7.8933270010054041E-2</v>
      </c>
      <c r="G145" s="21"/>
      <c r="H145" s="5"/>
      <c r="J145" s="21"/>
      <c r="K145" s="5"/>
    </row>
    <row r="146" spans="2:11" x14ac:dyDescent="0.2">
      <c r="B146" s="15" t="s">
        <v>269</v>
      </c>
      <c r="C146" s="15" t="s">
        <v>270</v>
      </c>
      <c r="D146" s="22">
        <v>11507.928215816157</v>
      </c>
      <c r="E146" s="23">
        <v>0.10335843556508134</v>
      </c>
      <c r="G146" s="21"/>
      <c r="H146" s="5"/>
      <c r="J146" s="21"/>
      <c r="K146" s="5"/>
    </row>
    <row r="147" spans="2:11" x14ac:dyDescent="0.2">
      <c r="B147" s="15" t="s">
        <v>271</v>
      </c>
      <c r="C147" s="15" t="s">
        <v>272</v>
      </c>
      <c r="D147" s="22">
        <v>19396.601703682252</v>
      </c>
      <c r="E147" s="23">
        <v>8.2363489187610398E-2</v>
      </c>
      <c r="G147" s="21"/>
      <c r="H147" s="5"/>
      <c r="J147" s="21"/>
      <c r="K147" s="5"/>
    </row>
    <row r="148" spans="2:11" x14ac:dyDescent="0.2">
      <c r="B148" s="15" t="s">
        <v>273</v>
      </c>
      <c r="C148" s="15" t="s">
        <v>274</v>
      </c>
      <c r="D148" s="22">
        <v>15334.263919348958</v>
      </c>
      <c r="E148" s="23">
        <v>8.2460012472300268E-2</v>
      </c>
      <c r="G148" s="21"/>
      <c r="H148" s="5"/>
      <c r="J148" s="21"/>
      <c r="K148" s="5"/>
    </row>
    <row r="149" spans="2:11" x14ac:dyDescent="0.2">
      <c r="B149" s="15" t="s">
        <v>275</v>
      </c>
      <c r="C149" s="15" t="s">
        <v>276</v>
      </c>
      <c r="D149" s="22">
        <v>23683.741400363229</v>
      </c>
      <c r="E149" s="23">
        <v>8.7361642937525727E-2</v>
      </c>
      <c r="G149" s="21"/>
      <c r="H149" s="5"/>
      <c r="J149" s="21"/>
      <c r="K149" s="5"/>
    </row>
    <row r="150" spans="2:11" x14ac:dyDescent="0.2">
      <c r="B150" s="15" t="s">
        <v>277</v>
      </c>
      <c r="C150" s="15" t="s">
        <v>278</v>
      </c>
      <c r="D150" s="22">
        <v>21843.723748378939</v>
      </c>
      <c r="E150" s="23">
        <v>0.100384759873065</v>
      </c>
      <c r="G150" s="21"/>
      <c r="H150" s="5"/>
      <c r="J150" s="21"/>
      <c r="K150" s="5"/>
    </row>
    <row r="151" spans="2:11" x14ac:dyDescent="0.2">
      <c r="B151" s="15" t="s">
        <v>279</v>
      </c>
      <c r="C151" s="15" t="s">
        <v>280</v>
      </c>
      <c r="D151" s="22">
        <v>21571.184565832766</v>
      </c>
      <c r="E151" s="23">
        <v>0.10123514438629982</v>
      </c>
      <c r="G151" s="21"/>
      <c r="H151" s="5"/>
      <c r="J151" s="21"/>
      <c r="K151" s="5"/>
    </row>
    <row r="152" spans="2:11" x14ac:dyDescent="0.2">
      <c r="B152" s="15" t="s">
        <v>281</v>
      </c>
      <c r="C152" s="15" t="s">
        <v>282</v>
      </c>
      <c r="D152" s="22">
        <v>18311.885695968769</v>
      </c>
      <c r="E152" s="23">
        <v>7.0284354402275165E-2</v>
      </c>
      <c r="G152" s="21"/>
      <c r="H152" s="5"/>
      <c r="J152" s="21"/>
      <c r="K152" s="5"/>
    </row>
    <row r="153" spans="2:11" x14ac:dyDescent="0.2">
      <c r="B153" s="15" t="s">
        <v>283</v>
      </c>
      <c r="C153" s="15" t="s">
        <v>284</v>
      </c>
      <c r="D153" s="22">
        <v>13249.062848852845</v>
      </c>
      <c r="E153" s="23">
        <v>7.8713538788336757E-2</v>
      </c>
      <c r="G153" s="21"/>
      <c r="H153" s="5"/>
      <c r="J153" s="21"/>
      <c r="K153" s="5"/>
    </row>
    <row r="154" spans="2:11" x14ac:dyDescent="0.2">
      <c r="B154" s="15" t="s">
        <v>285</v>
      </c>
      <c r="C154" s="15" t="s">
        <v>286</v>
      </c>
      <c r="D154" s="22">
        <v>38581.605861294687</v>
      </c>
      <c r="E154" s="23">
        <v>8.4940350185581173E-2</v>
      </c>
      <c r="G154" s="21"/>
      <c r="H154" s="5"/>
      <c r="J154" s="21"/>
      <c r="K154" s="5"/>
    </row>
    <row r="155" spans="2:11" x14ac:dyDescent="0.2">
      <c r="B155" s="15" t="s">
        <v>287</v>
      </c>
      <c r="C155" s="15" t="s">
        <v>288</v>
      </c>
      <c r="D155" s="22">
        <v>9435.2116972358235</v>
      </c>
      <c r="E155" s="23">
        <v>7.5469618438936362E-2</v>
      </c>
      <c r="G155" s="21"/>
      <c r="H155" s="5"/>
      <c r="J155" s="21"/>
      <c r="K155" s="5"/>
    </row>
    <row r="156" spans="2:11" x14ac:dyDescent="0.2">
      <c r="B156" s="15" t="s">
        <v>289</v>
      </c>
      <c r="C156" s="15" t="s">
        <v>290</v>
      </c>
      <c r="D156" s="22">
        <v>59463.779963068177</v>
      </c>
      <c r="E156" s="23">
        <v>8.6859158578831697E-2</v>
      </c>
      <c r="G156" s="21"/>
      <c r="H156" s="5"/>
      <c r="J156" s="21"/>
      <c r="K156" s="5"/>
    </row>
    <row r="157" spans="2:11" x14ac:dyDescent="0.2">
      <c r="B157" s="15" t="s">
        <v>291</v>
      </c>
      <c r="C157" s="15" t="s">
        <v>292</v>
      </c>
      <c r="D157" s="22">
        <v>16439.154573778993</v>
      </c>
      <c r="E157" s="23">
        <v>8.13014568436152E-2</v>
      </c>
      <c r="G157" s="21"/>
      <c r="H157" s="5"/>
      <c r="J157" s="21"/>
      <c r="K157" s="5"/>
    </row>
    <row r="158" spans="2:11" x14ac:dyDescent="0.2">
      <c r="B158" s="15" t="s">
        <v>293</v>
      </c>
      <c r="C158" s="15" t="s">
        <v>294</v>
      </c>
      <c r="D158" s="22">
        <v>21768.382955958161</v>
      </c>
      <c r="E158" s="23">
        <v>8.3193392020018964E-2</v>
      </c>
      <c r="G158" s="21"/>
      <c r="H158" s="5"/>
      <c r="J158" s="21"/>
      <c r="K158" s="5"/>
    </row>
    <row r="159" spans="2:11" x14ac:dyDescent="0.2">
      <c r="B159" s="15" t="s">
        <v>295</v>
      </c>
      <c r="C159" s="15" t="s">
        <v>296</v>
      </c>
      <c r="D159" s="22">
        <v>32303.688372383302</v>
      </c>
      <c r="E159" s="23">
        <v>8.1984895112896056E-2</v>
      </c>
      <c r="G159" s="21"/>
      <c r="H159" s="5"/>
      <c r="J159" s="21"/>
      <c r="K159" s="5"/>
    </row>
    <row r="160" spans="2:11" x14ac:dyDescent="0.2">
      <c r="B160" s="15" t="s">
        <v>297</v>
      </c>
      <c r="C160" s="15" t="s">
        <v>298</v>
      </c>
      <c r="D160" s="22">
        <v>9385.588641142971</v>
      </c>
      <c r="E160" s="23">
        <v>7.8857239465156867E-2</v>
      </c>
      <c r="G160" s="21"/>
      <c r="H160" s="5"/>
      <c r="J160" s="21"/>
      <c r="K160" s="5"/>
    </row>
    <row r="161" spans="2:11" x14ac:dyDescent="0.2">
      <c r="B161" s="15" t="s">
        <v>299</v>
      </c>
      <c r="C161" s="15" t="s">
        <v>300</v>
      </c>
      <c r="D161" s="22">
        <v>23439.055341434723</v>
      </c>
      <c r="E161" s="23">
        <v>8.9653669451632195E-2</v>
      </c>
      <c r="G161" s="21"/>
      <c r="H161" s="5"/>
      <c r="J161" s="21"/>
      <c r="K161" s="5"/>
    </row>
    <row r="162" spans="2:11" x14ac:dyDescent="0.2">
      <c r="B162" s="15" t="s">
        <v>301</v>
      </c>
      <c r="C162" s="15" t="s">
        <v>302</v>
      </c>
      <c r="D162" s="22">
        <v>9292.2553463140066</v>
      </c>
      <c r="E162" s="23">
        <v>7.2891868107263932E-2</v>
      </c>
      <c r="G162" s="21"/>
      <c r="H162" s="5"/>
      <c r="J162" s="21"/>
      <c r="K162" s="5"/>
    </row>
    <row r="163" spans="2:11" x14ac:dyDescent="0.2">
      <c r="B163" s="15" t="s">
        <v>303</v>
      </c>
      <c r="C163" s="15" t="s">
        <v>304</v>
      </c>
      <c r="D163" s="22">
        <v>22293.724790925266</v>
      </c>
      <c r="E163" s="23">
        <v>0.11024490550353706</v>
      </c>
      <c r="G163" s="21"/>
      <c r="H163" s="5"/>
      <c r="J163" s="21"/>
      <c r="K163" s="5"/>
    </row>
    <row r="164" spans="2:11" x14ac:dyDescent="0.2">
      <c r="B164" s="15" t="s">
        <v>305</v>
      </c>
      <c r="C164" s="15" t="s">
        <v>306</v>
      </c>
      <c r="D164" s="22">
        <v>41919.659970451139</v>
      </c>
      <c r="E164" s="23">
        <v>8.8011043397965866E-2</v>
      </c>
      <c r="G164" s="21"/>
      <c r="H164" s="5"/>
      <c r="J164" s="21"/>
      <c r="K164" s="5"/>
    </row>
    <row r="165" spans="2:11" x14ac:dyDescent="0.2">
      <c r="B165" s="15" t="s">
        <v>307</v>
      </c>
      <c r="C165" s="15" t="s">
        <v>308</v>
      </c>
      <c r="D165" s="22">
        <v>11839.69270973221</v>
      </c>
      <c r="E165" s="23">
        <v>6.8366397446195909E-2</v>
      </c>
      <c r="G165" s="21"/>
      <c r="H165" s="5"/>
      <c r="J165" s="21"/>
      <c r="K165" s="5"/>
    </row>
    <row r="166" spans="2:11" x14ac:dyDescent="0.2">
      <c r="B166" s="24"/>
      <c r="C166" s="24"/>
    </row>
    <row r="167" spans="2:11" x14ac:dyDescent="0.2">
      <c r="B167" s="24"/>
      <c r="C167" s="24"/>
    </row>
    <row r="168" spans="2:11" x14ac:dyDescent="0.2">
      <c r="B168" s="24"/>
      <c r="C168" s="24"/>
    </row>
    <row r="169" spans="2:11" x14ac:dyDescent="0.2">
      <c r="B169" s="24"/>
      <c r="C169" s="24"/>
    </row>
    <row r="170" spans="2:11" x14ac:dyDescent="0.2">
      <c r="B170" s="24"/>
      <c r="C170" s="24"/>
    </row>
    <row r="171" spans="2:11" x14ac:dyDescent="0.2">
      <c r="B171" s="24"/>
      <c r="C171" s="24"/>
    </row>
    <row r="172" spans="2:11" x14ac:dyDescent="0.2">
      <c r="B172" s="24"/>
      <c r="C172" s="24"/>
    </row>
    <row r="173" spans="2:11" x14ac:dyDescent="0.2">
      <c r="B173" s="24"/>
      <c r="C173" s="24"/>
    </row>
    <row r="174" spans="2:11" x14ac:dyDescent="0.2">
      <c r="B174" s="24"/>
      <c r="C174" s="24"/>
    </row>
    <row r="175" spans="2:11" x14ac:dyDescent="0.2">
      <c r="B175" s="24"/>
      <c r="C175" s="24"/>
    </row>
    <row r="176" spans="2:11" x14ac:dyDescent="0.2">
      <c r="B176" s="24"/>
      <c r="C176" s="24"/>
    </row>
    <row r="177" spans="2:3" x14ac:dyDescent="0.2">
      <c r="B177" s="24"/>
      <c r="C177" s="24"/>
    </row>
    <row r="178" spans="2:3" x14ac:dyDescent="0.2">
      <c r="B178" s="24"/>
      <c r="C178" s="24"/>
    </row>
    <row r="179" spans="2:3" x14ac:dyDescent="0.2">
      <c r="B179" s="24"/>
      <c r="C179" s="24"/>
    </row>
    <row r="180" spans="2:3" x14ac:dyDescent="0.2">
      <c r="B180" s="24"/>
      <c r="C180" s="24"/>
    </row>
    <row r="181" spans="2:3" x14ac:dyDescent="0.2">
      <c r="B181" s="24"/>
      <c r="C181" s="24"/>
    </row>
    <row r="182" spans="2:3" x14ac:dyDescent="0.2">
      <c r="B182" s="24"/>
      <c r="C182" s="24"/>
    </row>
    <row r="183" spans="2:3" x14ac:dyDescent="0.2">
      <c r="B183" s="24"/>
      <c r="C183" s="24"/>
    </row>
    <row r="184" spans="2:3" x14ac:dyDescent="0.2">
      <c r="B184" s="24"/>
      <c r="C184" s="24"/>
    </row>
  </sheetData>
  <mergeCells count="2">
    <mergeCell ref="B10:E10"/>
    <mergeCell ref="B12:C1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83"/>
  <sheetViews>
    <sheetView topLeftCell="A2" workbookViewId="0">
      <selection activeCell="B13" sqref="B13:E164"/>
    </sheetView>
  </sheetViews>
  <sheetFormatPr defaultRowHeight="14.25" x14ac:dyDescent="0.2"/>
  <cols>
    <col min="1" max="1" width="3.7109375" style="1" customWidth="1"/>
    <col min="2" max="2" width="50.85546875" style="1" customWidth="1"/>
    <col min="3" max="3" width="12.140625" style="1" customWidth="1"/>
    <col min="4" max="5" width="15.140625" style="1" customWidth="1"/>
    <col min="6" max="6" width="9.140625" style="1"/>
    <col min="7" max="7" width="10.140625" style="1" bestFit="1" customWidth="1"/>
    <col min="8" max="8" width="12" style="1" bestFit="1" customWidth="1"/>
    <col min="9" max="16384" width="9.140625" style="1"/>
  </cols>
  <sheetData>
    <row r="2" spans="2:11" ht="23.25" x14ac:dyDescent="0.35">
      <c r="D2" s="2"/>
      <c r="E2" s="3" t="s">
        <v>0</v>
      </c>
      <c r="F2" s="4"/>
    </row>
    <row r="3" spans="2:11" x14ac:dyDescent="0.2">
      <c r="G3" s="5"/>
    </row>
    <row r="8" spans="2:11" s="6" customFormat="1" ht="18" x14ac:dyDescent="0.25">
      <c r="B8" s="7" t="s">
        <v>1</v>
      </c>
      <c r="C8" s="8"/>
      <c r="D8" s="8"/>
      <c r="E8" s="8"/>
      <c r="F8" s="9"/>
      <c r="G8" s="9"/>
      <c r="H8" s="9"/>
    </row>
    <row r="9" spans="2:11" s="6" customFormat="1" ht="12.75" x14ac:dyDescent="0.2">
      <c r="B9" s="10"/>
      <c r="C9" s="10"/>
      <c r="D9" s="10"/>
      <c r="E9" s="10"/>
      <c r="F9" s="10"/>
      <c r="G9" s="10"/>
      <c r="H9" s="10"/>
    </row>
    <row r="10" spans="2:11" s="6" customFormat="1" ht="79.5" customHeight="1" x14ac:dyDescent="0.2">
      <c r="B10" s="53" t="s">
        <v>2</v>
      </c>
      <c r="C10" s="53"/>
      <c r="D10" s="53"/>
      <c r="E10" s="53"/>
      <c r="F10" s="11"/>
      <c r="G10" s="11"/>
      <c r="I10" s="11"/>
      <c r="J10" s="11"/>
    </row>
    <row r="11" spans="2:11" s="6" customFormat="1" ht="12.75" x14ac:dyDescent="0.2">
      <c r="B11" s="12"/>
      <c r="C11" s="12"/>
      <c r="D11" s="12"/>
      <c r="E11" s="12"/>
      <c r="F11" s="11"/>
      <c r="G11" s="11"/>
      <c r="I11" s="11"/>
      <c r="J11" s="11"/>
    </row>
    <row r="12" spans="2:11" s="13" customFormat="1" ht="30.75" customHeight="1" x14ac:dyDescent="0.2">
      <c r="B12" s="54">
        <v>2016</v>
      </c>
      <c r="C12" s="55"/>
      <c r="D12" s="14" t="s">
        <v>3</v>
      </c>
      <c r="E12" s="14" t="s">
        <v>4</v>
      </c>
    </row>
    <row r="13" spans="2:11" s="13" customFormat="1" x14ac:dyDescent="0.2">
      <c r="B13" s="15" t="s">
        <v>5</v>
      </c>
      <c r="C13" s="16" t="s">
        <v>6</v>
      </c>
      <c r="D13" s="17">
        <v>3861022.4683564533</v>
      </c>
      <c r="E13" s="18">
        <v>8.6377462355360604E-2</v>
      </c>
      <c r="G13" s="19"/>
      <c r="H13" s="20"/>
      <c r="J13" s="21"/>
      <c r="K13" s="5"/>
    </row>
    <row r="14" spans="2:11" x14ac:dyDescent="0.2">
      <c r="B14" s="15" t="s">
        <v>7</v>
      </c>
      <c r="C14" s="15" t="s">
        <v>8</v>
      </c>
      <c r="D14" s="22">
        <v>13837.665483977853</v>
      </c>
      <c r="E14" s="23">
        <v>9.1969064761251176E-2</v>
      </c>
      <c r="G14" s="21"/>
      <c r="H14" s="5"/>
      <c r="J14" s="21"/>
      <c r="K14" s="5"/>
    </row>
    <row r="15" spans="2:11" x14ac:dyDescent="0.2">
      <c r="B15" s="15" t="s">
        <v>9</v>
      </c>
      <c r="C15" s="15" t="s">
        <v>10</v>
      </c>
      <c r="D15" s="22">
        <v>26375.979951176818</v>
      </c>
      <c r="E15" s="23">
        <v>8.6179115046647117E-2</v>
      </c>
      <c r="G15" s="21"/>
      <c r="H15" s="5"/>
      <c r="J15" s="21"/>
      <c r="K15" s="5"/>
    </row>
    <row r="16" spans="2:11" x14ac:dyDescent="0.2">
      <c r="B16" s="15" t="s">
        <v>11</v>
      </c>
      <c r="C16" s="15" t="s">
        <v>12</v>
      </c>
      <c r="D16" s="22">
        <v>17480.33680217115</v>
      </c>
      <c r="E16" s="23">
        <v>8.9021882268135843E-2</v>
      </c>
      <c r="G16" s="21"/>
      <c r="H16" s="5"/>
      <c r="J16" s="21"/>
      <c r="K16" s="5"/>
    </row>
    <row r="17" spans="2:11" x14ac:dyDescent="0.2">
      <c r="B17" s="15" t="s">
        <v>13</v>
      </c>
      <c r="C17" s="15" t="s">
        <v>14</v>
      </c>
      <c r="D17" s="22">
        <v>11320.136284249738</v>
      </c>
      <c r="E17" s="23">
        <v>7.3958815394288113E-2</v>
      </c>
      <c r="G17" s="21"/>
      <c r="H17" s="5"/>
      <c r="J17" s="21"/>
      <c r="K17" s="5"/>
    </row>
    <row r="18" spans="2:11" x14ac:dyDescent="0.2">
      <c r="B18" s="15" t="s">
        <v>15</v>
      </c>
      <c r="C18" s="15" t="s">
        <v>16</v>
      </c>
      <c r="D18" s="22">
        <v>12418.552552329944</v>
      </c>
      <c r="E18" s="23">
        <v>9.2579040944758786E-2</v>
      </c>
      <c r="G18" s="21"/>
      <c r="H18" s="5"/>
      <c r="J18" s="21"/>
      <c r="K18" s="5"/>
    </row>
    <row r="19" spans="2:11" x14ac:dyDescent="0.2">
      <c r="B19" s="15" t="s">
        <v>17</v>
      </c>
      <c r="C19" s="15" t="s">
        <v>18</v>
      </c>
      <c r="D19" s="22">
        <v>16015.311730561414</v>
      </c>
      <c r="E19" s="23">
        <v>8.2527629241272882E-2</v>
      </c>
      <c r="G19" s="21"/>
      <c r="H19" s="5"/>
      <c r="J19" s="21"/>
      <c r="K19" s="5"/>
    </row>
    <row r="20" spans="2:11" x14ac:dyDescent="0.2">
      <c r="B20" s="15" t="s">
        <v>19</v>
      </c>
      <c r="C20" s="15" t="s">
        <v>20</v>
      </c>
      <c r="D20" s="22">
        <v>89532.506072783959</v>
      </c>
      <c r="E20" s="23">
        <v>0.10347229344580247</v>
      </c>
      <c r="G20" s="21"/>
      <c r="H20" s="5"/>
      <c r="J20" s="21"/>
      <c r="K20" s="5"/>
    </row>
    <row r="21" spans="2:11" x14ac:dyDescent="0.2">
      <c r="B21" s="15" t="s">
        <v>21</v>
      </c>
      <c r="C21" s="15" t="s">
        <v>22</v>
      </c>
      <c r="D21" s="22">
        <v>11096.764461185694</v>
      </c>
      <c r="E21" s="23">
        <v>9.8743232436249287E-2</v>
      </c>
      <c r="G21" s="21"/>
      <c r="H21" s="5"/>
      <c r="J21" s="21"/>
      <c r="K21" s="5"/>
    </row>
    <row r="22" spans="2:11" x14ac:dyDescent="0.2">
      <c r="B22" s="15" t="s">
        <v>23</v>
      </c>
      <c r="C22" s="15" t="s">
        <v>24</v>
      </c>
      <c r="D22" s="22">
        <v>11092.958796944271</v>
      </c>
      <c r="E22" s="23">
        <v>9.6712805553132261E-2</v>
      </c>
      <c r="G22" s="21"/>
      <c r="H22" s="5"/>
      <c r="J22" s="21"/>
      <c r="K22" s="5"/>
    </row>
    <row r="23" spans="2:11" x14ac:dyDescent="0.2">
      <c r="B23" s="15" t="s">
        <v>25</v>
      </c>
      <c r="C23" s="15" t="s">
        <v>26</v>
      </c>
      <c r="D23" s="22">
        <v>20700.359098443147</v>
      </c>
      <c r="E23" s="23">
        <v>9.2453591328464257E-2</v>
      </c>
      <c r="G23" s="21"/>
      <c r="H23" s="5"/>
      <c r="J23" s="21"/>
      <c r="K23" s="5"/>
    </row>
    <row r="24" spans="2:11" x14ac:dyDescent="0.2">
      <c r="B24" s="15" t="s">
        <v>27</v>
      </c>
      <c r="C24" s="15" t="s">
        <v>28</v>
      </c>
      <c r="D24" s="22">
        <v>12830.476387930603</v>
      </c>
      <c r="E24" s="23">
        <v>7.7703950992796783E-2</v>
      </c>
      <c r="G24" s="21"/>
      <c r="H24" s="5"/>
      <c r="J24" s="21"/>
      <c r="K24" s="5"/>
    </row>
    <row r="25" spans="2:11" x14ac:dyDescent="0.2">
      <c r="B25" s="15" t="s">
        <v>29</v>
      </c>
      <c r="C25" s="15" t="s">
        <v>30</v>
      </c>
      <c r="D25" s="22">
        <v>6485.8640522591395</v>
      </c>
      <c r="E25" s="23">
        <v>6.79432647418724E-2</v>
      </c>
      <c r="G25" s="21"/>
      <c r="H25" s="5"/>
      <c r="J25" s="21"/>
      <c r="K25" s="5"/>
    </row>
    <row r="26" spans="2:11" x14ac:dyDescent="0.2">
      <c r="B26" s="15" t="s">
        <v>31</v>
      </c>
      <c r="C26" s="15" t="s">
        <v>32</v>
      </c>
      <c r="D26" s="22">
        <v>41662.015488126999</v>
      </c>
      <c r="E26" s="23">
        <v>0.10190796802535834</v>
      </c>
      <c r="G26" s="21"/>
      <c r="H26" s="5"/>
      <c r="J26" s="21"/>
      <c r="K26" s="5"/>
    </row>
    <row r="27" spans="2:11" x14ac:dyDescent="0.2">
      <c r="B27" s="15" t="s">
        <v>33</v>
      </c>
      <c r="C27" s="15" t="s">
        <v>34</v>
      </c>
      <c r="D27" s="22">
        <v>30231.082347080999</v>
      </c>
      <c r="E27" s="23">
        <v>0.11527141900053763</v>
      </c>
      <c r="G27" s="21"/>
      <c r="H27" s="5"/>
      <c r="J27" s="21"/>
      <c r="K27" s="5"/>
    </row>
    <row r="28" spans="2:11" x14ac:dyDescent="0.2">
      <c r="B28" s="15" t="s">
        <v>35</v>
      </c>
      <c r="C28" s="15" t="s">
        <v>36</v>
      </c>
      <c r="D28" s="22">
        <v>16612.275185478764</v>
      </c>
      <c r="E28" s="23">
        <v>6.9223581904653567E-2</v>
      </c>
      <c r="G28" s="21"/>
      <c r="H28" s="5"/>
      <c r="J28" s="21"/>
      <c r="K28" s="5"/>
    </row>
    <row r="29" spans="2:11" x14ac:dyDescent="0.2">
      <c r="B29" s="15" t="s">
        <v>37</v>
      </c>
      <c r="C29" s="15" t="s">
        <v>38</v>
      </c>
      <c r="D29" s="22">
        <v>26863.449542104227</v>
      </c>
      <c r="E29" s="23">
        <v>7.3069985698248921E-2</v>
      </c>
      <c r="G29" s="21"/>
      <c r="H29" s="5"/>
      <c r="J29" s="21"/>
      <c r="K29" s="5"/>
    </row>
    <row r="30" spans="2:11" x14ac:dyDescent="0.2">
      <c r="B30" s="15" t="s">
        <v>39</v>
      </c>
      <c r="C30" s="15" t="s">
        <v>40</v>
      </c>
      <c r="D30" s="22">
        <v>21690.488439988123</v>
      </c>
      <c r="E30" s="23">
        <v>8.251726561663289E-2</v>
      </c>
      <c r="G30" s="21"/>
      <c r="H30" s="5"/>
      <c r="J30" s="21"/>
      <c r="K30" s="5"/>
    </row>
    <row r="31" spans="2:11" x14ac:dyDescent="0.2">
      <c r="B31" s="15" t="s">
        <v>41</v>
      </c>
      <c r="C31" s="15" t="s">
        <v>42</v>
      </c>
      <c r="D31" s="22">
        <v>34598.194766409273</v>
      </c>
      <c r="E31" s="23">
        <v>8.1599515958512447E-2</v>
      </c>
      <c r="G31" s="21"/>
      <c r="H31" s="5"/>
      <c r="J31" s="21"/>
      <c r="K31" s="5"/>
    </row>
    <row r="32" spans="2:11" x14ac:dyDescent="0.2">
      <c r="B32" s="15" t="s">
        <v>43</v>
      </c>
      <c r="C32" s="15" t="s">
        <v>44</v>
      </c>
      <c r="D32" s="22">
        <v>13166.469375732959</v>
      </c>
      <c r="E32" s="23">
        <v>8.7091343932616472E-2</v>
      </c>
      <c r="G32" s="21"/>
      <c r="H32" s="5"/>
      <c r="J32" s="21"/>
      <c r="K32" s="5"/>
    </row>
    <row r="33" spans="2:11" x14ac:dyDescent="0.2">
      <c r="B33" s="15" t="s">
        <v>45</v>
      </c>
      <c r="C33" s="15" t="s">
        <v>46</v>
      </c>
      <c r="D33" s="22">
        <v>15270.841317170569</v>
      </c>
      <c r="E33" s="23">
        <v>9.0413506910423741E-2</v>
      </c>
      <c r="G33" s="21"/>
      <c r="H33" s="5"/>
      <c r="J33" s="21"/>
      <c r="K33" s="5"/>
    </row>
    <row r="34" spans="2:11" x14ac:dyDescent="0.2">
      <c r="B34" s="15" t="s">
        <v>47</v>
      </c>
      <c r="C34" s="15" t="s">
        <v>48</v>
      </c>
      <c r="D34" s="22">
        <v>40457.222685671884</v>
      </c>
      <c r="E34" s="23">
        <v>7.5956035381630899E-2</v>
      </c>
      <c r="G34" s="21"/>
      <c r="H34" s="5"/>
      <c r="J34" s="21"/>
      <c r="K34" s="5"/>
    </row>
    <row r="35" spans="2:11" x14ac:dyDescent="0.2">
      <c r="B35" s="15" t="s">
        <v>49</v>
      </c>
      <c r="C35" s="15" t="s">
        <v>50</v>
      </c>
      <c r="D35" s="22">
        <v>16085.479534468215</v>
      </c>
      <c r="E35" s="23">
        <v>7.8244379484717463E-2</v>
      </c>
      <c r="G35" s="21"/>
      <c r="H35" s="5"/>
      <c r="J35" s="21"/>
      <c r="K35" s="5"/>
    </row>
    <row r="36" spans="2:11" x14ac:dyDescent="0.2">
      <c r="B36" s="15" t="s">
        <v>51</v>
      </c>
      <c r="C36" s="15" t="s">
        <v>52</v>
      </c>
      <c r="D36" s="22">
        <v>16842.813456928445</v>
      </c>
      <c r="E36" s="23">
        <v>7.536608849529465E-2</v>
      </c>
      <c r="G36" s="21"/>
      <c r="H36" s="5"/>
      <c r="J36" s="21"/>
      <c r="K36" s="5"/>
    </row>
    <row r="37" spans="2:11" x14ac:dyDescent="0.2">
      <c r="B37" s="15" t="s">
        <v>53</v>
      </c>
      <c r="C37" s="15" t="s">
        <v>54</v>
      </c>
      <c r="D37" s="22">
        <v>26709.960869999548</v>
      </c>
      <c r="E37" s="23">
        <v>8.597811391875218E-2</v>
      </c>
      <c r="G37" s="21"/>
      <c r="H37" s="5"/>
      <c r="J37" s="21"/>
      <c r="K37" s="5"/>
    </row>
    <row r="38" spans="2:11" x14ac:dyDescent="0.2">
      <c r="B38" s="15" t="s">
        <v>55</v>
      </c>
      <c r="C38" s="15" t="s">
        <v>56</v>
      </c>
      <c r="D38" s="22">
        <v>23257.375355390523</v>
      </c>
      <c r="E38" s="23">
        <v>8.4621508351733821E-2</v>
      </c>
      <c r="G38" s="21"/>
      <c r="H38" s="5"/>
      <c r="J38" s="21"/>
      <c r="K38" s="5"/>
    </row>
    <row r="39" spans="2:11" x14ac:dyDescent="0.2">
      <c r="B39" s="15" t="s">
        <v>57</v>
      </c>
      <c r="C39" s="15" t="s">
        <v>58</v>
      </c>
      <c r="D39" s="22">
        <v>590.18465982753264</v>
      </c>
      <c r="E39" s="23">
        <v>7.7047605721609999E-2</v>
      </c>
      <c r="G39" s="21"/>
      <c r="H39" s="5"/>
      <c r="J39" s="21"/>
      <c r="K39" s="5"/>
    </row>
    <row r="40" spans="2:11" x14ac:dyDescent="0.2">
      <c r="B40" s="15" t="s">
        <v>59</v>
      </c>
      <c r="C40" s="15" t="s">
        <v>60</v>
      </c>
      <c r="D40" s="22">
        <v>45250.535504825115</v>
      </c>
      <c r="E40" s="23">
        <v>9.8366452556030409E-2</v>
      </c>
      <c r="G40" s="21"/>
      <c r="H40" s="5"/>
      <c r="J40" s="21"/>
      <c r="K40" s="5"/>
    </row>
    <row r="41" spans="2:11" x14ac:dyDescent="0.2">
      <c r="B41" s="15" t="s">
        <v>61</v>
      </c>
      <c r="C41" s="15" t="s">
        <v>62</v>
      </c>
      <c r="D41" s="22">
        <v>38076.099201854347</v>
      </c>
      <c r="E41" s="23">
        <v>8.8090179534180885E-2</v>
      </c>
      <c r="G41" s="21"/>
      <c r="H41" s="5"/>
      <c r="J41" s="21"/>
      <c r="K41" s="5"/>
    </row>
    <row r="42" spans="2:11" x14ac:dyDescent="0.2">
      <c r="B42" s="15" t="s">
        <v>63</v>
      </c>
      <c r="C42" s="15" t="s">
        <v>64</v>
      </c>
      <c r="D42" s="22">
        <v>23983.042989047812</v>
      </c>
      <c r="E42" s="23">
        <v>8.5562051334455269E-2</v>
      </c>
      <c r="G42" s="21"/>
      <c r="H42" s="5"/>
      <c r="J42" s="21"/>
      <c r="K42" s="5"/>
    </row>
    <row r="43" spans="2:11" x14ac:dyDescent="0.2">
      <c r="B43" s="15" t="s">
        <v>65</v>
      </c>
      <c r="C43" s="15" t="s">
        <v>66</v>
      </c>
      <c r="D43" s="22">
        <v>31579.458260352661</v>
      </c>
      <c r="E43" s="23">
        <v>0.10501981463369692</v>
      </c>
      <c r="G43" s="21"/>
      <c r="H43" s="5"/>
      <c r="J43" s="21"/>
      <c r="K43" s="5"/>
    </row>
    <row r="44" spans="2:11" x14ac:dyDescent="0.2">
      <c r="B44" s="15" t="s">
        <v>67</v>
      </c>
      <c r="C44" s="15" t="s">
        <v>68</v>
      </c>
      <c r="D44" s="22">
        <v>38983.867471471909</v>
      </c>
      <c r="E44" s="23">
        <v>9.3909875388976452E-2</v>
      </c>
      <c r="G44" s="21"/>
      <c r="H44" s="5"/>
      <c r="J44" s="21"/>
      <c r="K44" s="5"/>
    </row>
    <row r="45" spans="2:11" x14ac:dyDescent="0.2">
      <c r="B45" s="15" t="s">
        <v>69</v>
      </c>
      <c r="C45" s="15" t="s">
        <v>70</v>
      </c>
      <c r="D45" s="22">
        <v>7454.727704108469</v>
      </c>
      <c r="E45" s="23">
        <v>8.714902623460917E-2</v>
      </c>
      <c r="G45" s="21"/>
      <c r="H45" s="5"/>
      <c r="J45" s="21"/>
      <c r="K45" s="5"/>
    </row>
    <row r="46" spans="2:11" x14ac:dyDescent="0.2">
      <c r="B46" s="15" t="s">
        <v>71</v>
      </c>
      <c r="C46" s="15" t="s">
        <v>72</v>
      </c>
      <c r="D46" s="22">
        <v>18245.9164524937</v>
      </c>
      <c r="E46" s="23">
        <v>8.9854803764866056E-2</v>
      </c>
      <c r="G46" s="21"/>
      <c r="H46" s="5"/>
      <c r="J46" s="21"/>
      <c r="K46" s="5"/>
    </row>
    <row r="47" spans="2:11" x14ac:dyDescent="0.2">
      <c r="B47" s="15" t="s">
        <v>73</v>
      </c>
      <c r="C47" s="15" t="s">
        <v>74</v>
      </c>
      <c r="D47" s="22">
        <v>56513.056973152547</v>
      </c>
      <c r="E47" s="23">
        <v>8.6873665641567593E-2</v>
      </c>
      <c r="G47" s="21"/>
      <c r="H47" s="5"/>
      <c r="J47" s="21"/>
      <c r="K47" s="5"/>
    </row>
    <row r="48" spans="2:11" x14ac:dyDescent="0.2">
      <c r="B48" s="15" t="s">
        <v>75</v>
      </c>
      <c r="C48" s="15" t="s">
        <v>76</v>
      </c>
      <c r="D48" s="22">
        <v>60219.300886505203</v>
      </c>
      <c r="E48" s="23">
        <v>9.3034391432618352E-2</v>
      </c>
      <c r="G48" s="21"/>
      <c r="H48" s="5"/>
      <c r="J48" s="21"/>
      <c r="K48" s="5"/>
    </row>
    <row r="49" spans="2:11" x14ac:dyDescent="0.2">
      <c r="B49" s="15" t="s">
        <v>77</v>
      </c>
      <c r="C49" s="15" t="s">
        <v>78</v>
      </c>
      <c r="D49" s="22">
        <v>22067.981293418503</v>
      </c>
      <c r="E49" s="23">
        <v>8.9351288741673432E-2</v>
      </c>
      <c r="G49" s="21"/>
      <c r="H49" s="5"/>
      <c r="J49" s="21"/>
      <c r="K49" s="5"/>
    </row>
    <row r="50" spans="2:11" x14ac:dyDescent="0.2">
      <c r="B50" s="15" t="s">
        <v>79</v>
      </c>
      <c r="C50" s="15" t="s">
        <v>80</v>
      </c>
      <c r="D50" s="22">
        <v>34422.581881804508</v>
      </c>
      <c r="E50" s="23">
        <v>9.7343424811392201E-2</v>
      </c>
      <c r="G50" s="21"/>
      <c r="H50" s="5"/>
      <c r="J50" s="21"/>
      <c r="K50" s="5"/>
    </row>
    <row r="51" spans="2:11" x14ac:dyDescent="0.2">
      <c r="B51" s="15" t="s">
        <v>81</v>
      </c>
      <c r="C51" s="15" t="s">
        <v>82</v>
      </c>
      <c r="D51" s="22">
        <v>23912.004468276471</v>
      </c>
      <c r="E51" s="23">
        <v>9.3326065366780397E-2</v>
      </c>
      <c r="G51" s="21"/>
      <c r="H51" s="5"/>
      <c r="J51" s="21"/>
      <c r="K51" s="5"/>
    </row>
    <row r="52" spans="2:11" x14ac:dyDescent="0.2">
      <c r="B52" s="15" t="s">
        <v>83</v>
      </c>
      <c r="C52" s="15" t="s">
        <v>84</v>
      </c>
      <c r="D52" s="22">
        <v>29557.079908348482</v>
      </c>
      <c r="E52" s="23">
        <v>0.10748810789275029</v>
      </c>
      <c r="G52" s="21"/>
      <c r="H52" s="5"/>
      <c r="J52" s="21"/>
      <c r="K52" s="5"/>
    </row>
    <row r="53" spans="2:11" x14ac:dyDescent="0.2">
      <c r="B53" s="15" t="s">
        <v>85</v>
      </c>
      <c r="C53" s="15" t="s">
        <v>86</v>
      </c>
      <c r="D53" s="22">
        <v>25759.066049452918</v>
      </c>
      <c r="E53" s="23">
        <v>9.0707324633611239E-2</v>
      </c>
      <c r="G53" s="21"/>
      <c r="H53" s="5"/>
      <c r="J53" s="21"/>
      <c r="K53" s="5"/>
    </row>
    <row r="54" spans="2:11" x14ac:dyDescent="0.2">
      <c r="B54" s="15" t="s">
        <v>87</v>
      </c>
      <c r="C54" s="15" t="s">
        <v>88</v>
      </c>
      <c r="D54" s="22">
        <v>43305.283395000952</v>
      </c>
      <c r="E54" s="23">
        <v>9.5352482374055289E-2</v>
      </c>
      <c r="G54" s="21"/>
      <c r="H54" s="5"/>
      <c r="J54" s="21"/>
      <c r="K54" s="5"/>
    </row>
    <row r="55" spans="2:11" x14ac:dyDescent="0.2">
      <c r="B55" s="15" t="s">
        <v>89</v>
      </c>
      <c r="C55" s="15" t="s">
        <v>90</v>
      </c>
      <c r="D55" s="22">
        <v>24515.485876005892</v>
      </c>
      <c r="E55" s="23">
        <v>9.4918251029912873E-2</v>
      </c>
      <c r="G55" s="21"/>
      <c r="H55" s="5"/>
      <c r="J55" s="21"/>
      <c r="K55" s="5"/>
    </row>
    <row r="56" spans="2:11" x14ac:dyDescent="0.2">
      <c r="B56" s="15" t="s">
        <v>91</v>
      </c>
      <c r="C56" s="15" t="s">
        <v>92</v>
      </c>
      <c r="D56" s="22">
        <v>100420.48515428961</v>
      </c>
      <c r="E56" s="23">
        <v>8.4846129604151568E-2</v>
      </c>
      <c r="G56" s="21"/>
      <c r="H56" s="5"/>
      <c r="J56" s="21"/>
      <c r="K56" s="5"/>
    </row>
    <row r="57" spans="2:11" x14ac:dyDescent="0.2">
      <c r="B57" s="15" t="s">
        <v>93</v>
      </c>
      <c r="C57" s="15" t="s">
        <v>94</v>
      </c>
      <c r="D57" s="22">
        <v>14269.721179873595</v>
      </c>
      <c r="E57" s="23">
        <v>8.6045110828953164E-2</v>
      </c>
      <c r="G57" s="21"/>
      <c r="H57" s="5"/>
      <c r="J57" s="21"/>
      <c r="K57" s="5"/>
    </row>
    <row r="58" spans="2:11" x14ac:dyDescent="0.2">
      <c r="B58" s="15" t="s">
        <v>95</v>
      </c>
      <c r="C58" s="15" t="s">
        <v>96</v>
      </c>
      <c r="D58" s="22">
        <v>43008.832838637878</v>
      </c>
      <c r="E58" s="23">
        <v>8.433765950003505E-2</v>
      </c>
      <c r="G58" s="21"/>
      <c r="H58" s="5"/>
      <c r="J58" s="21"/>
      <c r="K58" s="5"/>
    </row>
    <row r="59" spans="2:11" x14ac:dyDescent="0.2">
      <c r="B59" s="15" t="s">
        <v>97</v>
      </c>
      <c r="C59" s="15" t="s">
        <v>98</v>
      </c>
      <c r="D59" s="22">
        <v>18024.57753081842</v>
      </c>
      <c r="E59" s="23">
        <v>8.2856382875877627E-2</v>
      </c>
      <c r="G59" s="21"/>
      <c r="H59" s="5"/>
      <c r="J59" s="21"/>
      <c r="K59" s="5"/>
    </row>
    <row r="60" spans="2:11" x14ac:dyDescent="0.2">
      <c r="B60" s="15" t="s">
        <v>99</v>
      </c>
      <c r="C60" s="15" t="s">
        <v>100</v>
      </c>
      <c r="D60" s="22">
        <v>19678.150246785419</v>
      </c>
      <c r="E60" s="23">
        <v>9.0649300934150648E-2</v>
      </c>
      <c r="G60" s="21"/>
      <c r="H60" s="5"/>
      <c r="J60" s="21"/>
      <c r="K60" s="5"/>
    </row>
    <row r="61" spans="2:11" x14ac:dyDescent="0.2">
      <c r="B61" s="15" t="s">
        <v>101</v>
      </c>
      <c r="C61" s="15" t="s">
        <v>102</v>
      </c>
      <c r="D61" s="22">
        <v>8669.0355071355207</v>
      </c>
      <c r="E61" s="23">
        <v>8.5274793499267365E-2</v>
      </c>
      <c r="G61" s="21"/>
      <c r="H61" s="5"/>
      <c r="J61" s="21"/>
      <c r="K61" s="5"/>
    </row>
    <row r="62" spans="2:11" x14ac:dyDescent="0.2">
      <c r="B62" s="15" t="s">
        <v>103</v>
      </c>
      <c r="C62" s="15" t="s">
        <v>104</v>
      </c>
      <c r="D62" s="22">
        <v>11412.672077231227</v>
      </c>
      <c r="E62" s="23">
        <v>7.598316962204546E-2</v>
      </c>
      <c r="G62" s="21"/>
      <c r="H62" s="5"/>
      <c r="J62" s="21"/>
      <c r="K62" s="5"/>
    </row>
    <row r="63" spans="2:11" x14ac:dyDescent="0.2">
      <c r="B63" s="15" t="s">
        <v>105</v>
      </c>
      <c r="C63" s="15" t="s">
        <v>106</v>
      </c>
      <c r="D63" s="22">
        <v>89982.908626908713</v>
      </c>
      <c r="E63" s="23">
        <v>8.0959196576492823E-2</v>
      </c>
      <c r="G63" s="21"/>
      <c r="H63" s="5"/>
      <c r="J63" s="21"/>
      <c r="K63" s="5"/>
    </row>
    <row r="64" spans="2:11" x14ac:dyDescent="0.2">
      <c r="B64" s="15" t="s">
        <v>107</v>
      </c>
      <c r="C64" s="15" t="s">
        <v>108</v>
      </c>
      <c r="D64" s="22">
        <v>20208.301929033321</v>
      </c>
      <c r="E64" s="23">
        <v>9.0897363840560103E-2</v>
      </c>
      <c r="G64" s="21"/>
      <c r="H64" s="5"/>
      <c r="J64" s="21"/>
      <c r="K64" s="5"/>
    </row>
    <row r="65" spans="2:11" x14ac:dyDescent="0.2">
      <c r="B65" s="15" t="s">
        <v>109</v>
      </c>
      <c r="C65" s="15" t="s">
        <v>110</v>
      </c>
      <c r="D65" s="22">
        <v>21775.923497757463</v>
      </c>
      <c r="E65" s="23">
        <v>0.10886873061572575</v>
      </c>
      <c r="G65" s="21"/>
      <c r="H65" s="5"/>
      <c r="J65" s="21"/>
      <c r="K65" s="5"/>
    </row>
    <row r="66" spans="2:11" x14ac:dyDescent="0.2">
      <c r="B66" s="15" t="s">
        <v>111</v>
      </c>
      <c r="C66" s="15" t="s">
        <v>112</v>
      </c>
      <c r="D66" s="22">
        <v>6711.2333654406784</v>
      </c>
      <c r="E66" s="23">
        <v>8.9245124540434553E-2</v>
      </c>
      <c r="G66" s="21"/>
      <c r="H66" s="5"/>
      <c r="J66" s="21"/>
      <c r="K66" s="5"/>
    </row>
    <row r="67" spans="2:11" x14ac:dyDescent="0.2">
      <c r="B67" s="15" t="s">
        <v>113</v>
      </c>
      <c r="C67" s="15" t="s">
        <v>114</v>
      </c>
      <c r="D67" s="22">
        <v>17496.959437120455</v>
      </c>
      <c r="E67" s="23">
        <v>8.6345042622978943E-2</v>
      </c>
      <c r="G67" s="21"/>
      <c r="H67" s="5"/>
      <c r="J67" s="21"/>
      <c r="K67" s="5"/>
    </row>
    <row r="68" spans="2:11" x14ac:dyDescent="0.2">
      <c r="B68" s="15" t="s">
        <v>115</v>
      </c>
      <c r="C68" s="15" t="s">
        <v>116</v>
      </c>
      <c r="D68" s="22">
        <v>14896.844800651235</v>
      </c>
      <c r="E68" s="23">
        <v>9.457113255873055E-2</v>
      </c>
      <c r="G68" s="21"/>
      <c r="H68" s="5"/>
      <c r="J68" s="21"/>
      <c r="K68" s="5"/>
    </row>
    <row r="69" spans="2:11" x14ac:dyDescent="0.2">
      <c r="B69" s="15" t="s">
        <v>117</v>
      </c>
      <c r="C69" s="15" t="s">
        <v>118</v>
      </c>
      <c r="D69" s="22">
        <v>73582.891936479558</v>
      </c>
      <c r="E69" s="23">
        <v>7.8351355427816474E-2</v>
      </c>
      <c r="G69" s="21"/>
      <c r="H69" s="5"/>
      <c r="J69" s="21"/>
      <c r="K69" s="5"/>
    </row>
    <row r="70" spans="2:11" x14ac:dyDescent="0.2">
      <c r="B70" s="15" t="s">
        <v>119</v>
      </c>
      <c r="C70" s="15" t="s">
        <v>120</v>
      </c>
      <c r="D70" s="22">
        <v>20939.643902874639</v>
      </c>
      <c r="E70" s="23">
        <v>8.7657584991940055E-2</v>
      </c>
      <c r="G70" s="21"/>
      <c r="H70" s="5"/>
      <c r="J70" s="21"/>
      <c r="K70" s="5"/>
    </row>
    <row r="71" spans="2:11" x14ac:dyDescent="0.2">
      <c r="B71" s="15" t="s">
        <v>121</v>
      </c>
      <c r="C71" s="15" t="s">
        <v>122</v>
      </c>
      <c r="D71" s="22">
        <v>20984.393434769703</v>
      </c>
      <c r="E71" s="23">
        <v>9.6462229634870389E-2</v>
      </c>
      <c r="G71" s="21"/>
      <c r="H71" s="5"/>
      <c r="J71" s="21"/>
      <c r="K71" s="5"/>
    </row>
    <row r="72" spans="2:11" x14ac:dyDescent="0.2">
      <c r="B72" s="15" t="s">
        <v>123</v>
      </c>
      <c r="C72" s="15" t="s">
        <v>124</v>
      </c>
      <c r="D72" s="22">
        <v>12116.619213589946</v>
      </c>
      <c r="E72" s="23">
        <v>0.10296243383404102</v>
      </c>
      <c r="G72" s="21"/>
      <c r="H72" s="5"/>
      <c r="J72" s="21"/>
      <c r="K72" s="5"/>
    </row>
    <row r="73" spans="2:11" x14ac:dyDescent="0.2">
      <c r="B73" s="15" t="s">
        <v>125</v>
      </c>
      <c r="C73" s="15" t="s">
        <v>126</v>
      </c>
      <c r="D73" s="22">
        <v>14296.949236555833</v>
      </c>
      <c r="E73" s="23">
        <v>7.3197569304504564E-2</v>
      </c>
      <c r="G73" s="21"/>
      <c r="H73" s="5"/>
      <c r="J73" s="21"/>
      <c r="K73" s="5"/>
    </row>
    <row r="74" spans="2:11" x14ac:dyDescent="0.2">
      <c r="B74" s="15" t="s">
        <v>127</v>
      </c>
      <c r="C74" s="15" t="s">
        <v>128</v>
      </c>
      <c r="D74" s="22">
        <v>11199.451207938937</v>
      </c>
      <c r="E74" s="23">
        <v>8.4626350369797015E-2</v>
      </c>
      <c r="G74" s="21"/>
      <c r="H74" s="5"/>
      <c r="J74" s="21"/>
      <c r="K74" s="5"/>
    </row>
    <row r="75" spans="2:11" x14ac:dyDescent="0.2">
      <c r="B75" s="15" t="s">
        <v>129</v>
      </c>
      <c r="C75" s="15" t="s">
        <v>130</v>
      </c>
      <c r="D75" s="22">
        <v>105641.16579899544</v>
      </c>
      <c r="E75" s="23">
        <v>8.4961529515035744E-2</v>
      </c>
      <c r="G75" s="21"/>
      <c r="H75" s="5"/>
      <c r="J75" s="21"/>
      <c r="K75" s="5"/>
    </row>
    <row r="76" spans="2:11" x14ac:dyDescent="0.2">
      <c r="B76" s="15" t="s">
        <v>131</v>
      </c>
      <c r="C76" s="15" t="s">
        <v>132</v>
      </c>
      <c r="D76" s="22">
        <v>16610.472606235493</v>
      </c>
      <c r="E76" s="23">
        <v>7.9781328560208906E-2</v>
      </c>
      <c r="G76" s="21"/>
      <c r="H76" s="5"/>
      <c r="J76" s="21"/>
      <c r="K76" s="5"/>
    </row>
    <row r="77" spans="2:11" x14ac:dyDescent="0.2">
      <c r="B77" s="15" t="s">
        <v>133</v>
      </c>
      <c r="C77" s="15" t="s">
        <v>134</v>
      </c>
      <c r="D77" s="22">
        <v>9439.6057443752125</v>
      </c>
      <c r="E77" s="23">
        <v>6.6513569224740776E-2</v>
      </c>
      <c r="G77" s="21"/>
      <c r="H77" s="5"/>
      <c r="J77" s="21"/>
      <c r="K77" s="5"/>
    </row>
    <row r="78" spans="2:11" x14ac:dyDescent="0.2">
      <c r="B78" s="15" t="s">
        <v>135</v>
      </c>
      <c r="C78" s="15" t="s">
        <v>136</v>
      </c>
      <c r="D78" s="22">
        <v>32647.705030182464</v>
      </c>
      <c r="E78" s="23">
        <v>9.3739821494723971E-2</v>
      </c>
      <c r="G78" s="21"/>
      <c r="H78" s="5"/>
      <c r="J78" s="21"/>
      <c r="K78" s="5"/>
    </row>
    <row r="79" spans="2:11" x14ac:dyDescent="0.2">
      <c r="B79" s="15" t="s">
        <v>137</v>
      </c>
      <c r="C79" s="15" t="s">
        <v>138</v>
      </c>
      <c r="D79" s="22">
        <v>10622.163208103673</v>
      </c>
      <c r="E79" s="23">
        <v>8.9850813805647717E-2</v>
      </c>
      <c r="G79" s="21"/>
      <c r="H79" s="5"/>
      <c r="J79" s="21"/>
      <c r="K79" s="5"/>
    </row>
    <row r="80" spans="2:11" x14ac:dyDescent="0.2">
      <c r="B80" s="15" t="s">
        <v>139</v>
      </c>
      <c r="C80" s="15" t="s">
        <v>140</v>
      </c>
      <c r="D80" s="22">
        <v>24091.779913926326</v>
      </c>
      <c r="E80" s="23">
        <v>8.9110001161141913E-2</v>
      </c>
      <c r="G80" s="21"/>
      <c r="H80" s="5"/>
      <c r="J80" s="21"/>
      <c r="K80" s="5"/>
    </row>
    <row r="81" spans="2:11" x14ac:dyDescent="0.2">
      <c r="B81" s="15" t="s">
        <v>141</v>
      </c>
      <c r="C81" s="15" t="s">
        <v>142</v>
      </c>
      <c r="D81" s="22">
        <v>86767.741278864778</v>
      </c>
      <c r="E81" s="23">
        <v>8.912235386805889E-2</v>
      </c>
      <c r="G81" s="21"/>
      <c r="H81" s="5"/>
      <c r="J81" s="21"/>
      <c r="K81" s="5"/>
    </row>
    <row r="82" spans="2:11" x14ac:dyDescent="0.2">
      <c r="B82" s="15" t="s">
        <v>143</v>
      </c>
      <c r="C82" s="15" t="s">
        <v>144</v>
      </c>
      <c r="D82" s="22">
        <v>50061.321750749012</v>
      </c>
      <c r="E82" s="23">
        <v>7.9517951824685518E-2</v>
      </c>
      <c r="G82" s="21"/>
      <c r="H82" s="5"/>
      <c r="J82" s="21"/>
      <c r="K82" s="5"/>
    </row>
    <row r="83" spans="2:11" x14ac:dyDescent="0.2">
      <c r="B83" s="15" t="s">
        <v>145</v>
      </c>
      <c r="C83" s="15" t="s">
        <v>146</v>
      </c>
      <c r="D83" s="22">
        <v>29667.534029718536</v>
      </c>
      <c r="E83" s="23">
        <v>0.10939356205648428</v>
      </c>
      <c r="G83" s="21"/>
      <c r="H83" s="5"/>
      <c r="J83" s="21"/>
      <c r="K83" s="5"/>
    </row>
    <row r="84" spans="2:11" x14ac:dyDescent="0.2">
      <c r="B84" s="15" t="s">
        <v>147</v>
      </c>
      <c r="C84" s="15" t="s">
        <v>148</v>
      </c>
      <c r="D84" s="22">
        <v>46657.377587212024</v>
      </c>
      <c r="E84" s="23">
        <v>8.3816652152502474E-2</v>
      </c>
      <c r="G84" s="21"/>
      <c r="H84" s="5"/>
      <c r="J84" s="21"/>
      <c r="K84" s="5"/>
    </row>
    <row r="85" spans="2:11" x14ac:dyDescent="0.2">
      <c r="B85" s="15" t="s">
        <v>149</v>
      </c>
      <c r="C85" s="15" t="s">
        <v>150</v>
      </c>
      <c r="D85" s="22">
        <v>22792.144213807896</v>
      </c>
      <c r="E85" s="23">
        <v>9.5452484352993958E-2</v>
      </c>
      <c r="G85" s="21"/>
      <c r="H85" s="5"/>
      <c r="J85" s="21"/>
      <c r="K85" s="5"/>
    </row>
    <row r="86" spans="2:11" x14ac:dyDescent="0.2">
      <c r="B86" s="15" t="s">
        <v>151</v>
      </c>
      <c r="C86" s="15" t="s">
        <v>152</v>
      </c>
      <c r="D86" s="22">
        <v>55936.755376849833</v>
      </c>
      <c r="E86" s="23">
        <v>9.0903818014187024E-2</v>
      </c>
      <c r="G86" s="21"/>
      <c r="H86" s="5"/>
      <c r="J86" s="21"/>
      <c r="K86" s="5"/>
    </row>
    <row r="87" spans="2:11" x14ac:dyDescent="0.2">
      <c r="B87" s="15" t="s">
        <v>153</v>
      </c>
      <c r="C87" s="15" t="s">
        <v>154</v>
      </c>
      <c r="D87" s="22">
        <v>31200.870946313229</v>
      </c>
      <c r="E87" s="23">
        <v>7.8730433879165354E-2</v>
      </c>
      <c r="G87" s="21"/>
      <c r="H87" s="5"/>
      <c r="J87" s="21"/>
      <c r="K87" s="5"/>
    </row>
    <row r="88" spans="2:11" x14ac:dyDescent="0.2">
      <c r="B88" s="15" t="s">
        <v>155</v>
      </c>
      <c r="C88" s="15" t="s">
        <v>156</v>
      </c>
      <c r="D88" s="22">
        <v>17018.87956774361</v>
      </c>
      <c r="E88" s="23">
        <v>0.10209285883469472</v>
      </c>
      <c r="G88" s="21"/>
      <c r="H88" s="5"/>
      <c r="J88" s="21"/>
      <c r="K88" s="5"/>
    </row>
    <row r="89" spans="2:11" x14ac:dyDescent="0.2">
      <c r="B89" s="15" t="s">
        <v>157</v>
      </c>
      <c r="C89" s="15" t="s">
        <v>158</v>
      </c>
      <c r="D89" s="22">
        <v>32270.668031140656</v>
      </c>
      <c r="E89" s="23">
        <v>7.5674580318780271E-2</v>
      </c>
      <c r="G89" s="21"/>
      <c r="H89" s="5"/>
      <c r="J89" s="21"/>
      <c r="K89" s="5"/>
    </row>
    <row r="90" spans="2:11" x14ac:dyDescent="0.2">
      <c r="B90" s="15" t="s">
        <v>159</v>
      </c>
      <c r="C90" s="15" t="s">
        <v>160</v>
      </c>
      <c r="D90" s="22">
        <v>17818.551374556577</v>
      </c>
      <c r="E90" s="23">
        <v>7.9860843378256441E-2</v>
      </c>
      <c r="G90" s="21"/>
      <c r="H90" s="5"/>
      <c r="J90" s="21"/>
      <c r="K90" s="5"/>
    </row>
    <row r="91" spans="2:11" x14ac:dyDescent="0.2">
      <c r="B91" s="15" t="s">
        <v>161</v>
      </c>
      <c r="C91" s="15" t="s">
        <v>162</v>
      </c>
      <c r="D91" s="22">
        <v>13577.552212307481</v>
      </c>
      <c r="E91" s="23">
        <v>8.1772778922593853E-2</v>
      </c>
      <c r="G91" s="21"/>
      <c r="H91" s="5"/>
      <c r="J91" s="21"/>
      <c r="K91" s="5"/>
    </row>
    <row r="92" spans="2:11" x14ac:dyDescent="0.2">
      <c r="B92" s="15" t="s">
        <v>163</v>
      </c>
      <c r="C92" s="15" t="s">
        <v>164</v>
      </c>
      <c r="D92" s="22">
        <v>9594.8335106401828</v>
      </c>
      <c r="E92" s="23">
        <v>8.6206949781133718E-2</v>
      </c>
      <c r="G92" s="21"/>
      <c r="H92" s="5"/>
      <c r="J92" s="21"/>
      <c r="K92" s="5"/>
    </row>
    <row r="93" spans="2:11" x14ac:dyDescent="0.2">
      <c r="B93" s="15" t="s">
        <v>165</v>
      </c>
      <c r="C93" s="15" t="s">
        <v>166</v>
      </c>
      <c r="D93" s="22">
        <v>15646.916750149734</v>
      </c>
      <c r="E93" s="23">
        <v>7.6222314644143294E-2</v>
      </c>
      <c r="G93" s="21"/>
      <c r="H93" s="5"/>
      <c r="J93" s="21"/>
      <c r="K93" s="5"/>
    </row>
    <row r="94" spans="2:11" x14ac:dyDescent="0.2">
      <c r="B94" s="15" t="s">
        <v>167</v>
      </c>
      <c r="C94" s="15" t="s">
        <v>168</v>
      </c>
      <c r="D94" s="22">
        <v>17521.593269203178</v>
      </c>
      <c r="E94" s="23">
        <v>7.2194451047396691E-2</v>
      </c>
      <c r="G94" s="21"/>
      <c r="H94" s="5"/>
      <c r="J94" s="21"/>
      <c r="K94" s="5"/>
    </row>
    <row r="95" spans="2:11" x14ac:dyDescent="0.2">
      <c r="B95" s="15" t="s">
        <v>169</v>
      </c>
      <c r="C95" s="15" t="s">
        <v>170</v>
      </c>
      <c r="D95" s="22">
        <v>27527.296148283887</v>
      </c>
      <c r="E95" s="23">
        <v>0.10434911352647418</v>
      </c>
      <c r="G95" s="21"/>
      <c r="H95" s="5"/>
      <c r="J95" s="21"/>
      <c r="K95" s="5"/>
    </row>
    <row r="96" spans="2:11" x14ac:dyDescent="0.2">
      <c r="B96" s="15" t="s">
        <v>171</v>
      </c>
      <c r="C96" s="15" t="s">
        <v>172</v>
      </c>
      <c r="D96" s="22">
        <v>68990.883669413408</v>
      </c>
      <c r="E96" s="23">
        <v>9.3248565498085328E-2</v>
      </c>
      <c r="G96" s="21"/>
      <c r="H96" s="5"/>
      <c r="J96" s="21"/>
      <c r="K96" s="5"/>
    </row>
    <row r="97" spans="2:11" x14ac:dyDescent="0.2">
      <c r="B97" s="15" t="s">
        <v>173</v>
      </c>
      <c r="C97" s="15" t="s">
        <v>174</v>
      </c>
      <c r="D97" s="22">
        <v>11402.083344449082</v>
      </c>
      <c r="E97" s="23">
        <v>8.8237759978711361E-2</v>
      </c>
      <c r="G97" s="21"/>
      <c r="H97" s="5"/>
      <c r="J97" s="21"/>
      <c r="K97" s="5"/>
    </row>
    <row r="98" spans="2:11" x14ac:dyDescent="0.2">
      <c r="B98" s="15" t="s">
        <v>175</v>
      </c>
      <c r="C98" s="15" t="s">
        <v>176</v>
      </c>
      <c r="D98" s="22">
        <v>12227.588231030226</v>
      </c>
      <c r="E98" s="23">
        <v>8.8044270096703819E-2</v>
      </c>
      <c r="G98" s="21"/>
      <c r="H98" s="5"/>
      <c r="J98" s="21"/>
      <c r="K98" s="5"/>
    </row>
    <row r="99" spans="2:11" x14ac:dyDescent="0.2">
      <c r="B99" s="15" t="s">
        <v>177</v>
      </c>
      <c r="C99" s="15" t="s">
        <v>178</v>
      </c>
      <c r="D99" s="22">
        <v>15143.296937580883</v>
      </c>
      <c r="E99" s="23">
        <v>8.7341659577695713E-2</v>
      </c>
      <c r="G99" s="21"/>
      <c r="H99" s="5"/>
      <c r="J99" s="21"/>
      <c r="K99" s="5"/>
    </row>
    <row r="100" spans="2:11" x14ac:dyDescent="0.2">
      <c r="B100" s="15" t="s">
        <v>179</v>
      </c>
      <c r="C100" s="15" t="s">
        <v>180</v>
      </c>
      <c r="D100" s="22">
        <v>14279.415932113272</v>
      </c>
      <c r="E100" s="23">
        <v>8.4845014451059256E-2</v>
      </c>
      <c r="G100" s="21"/>
      <c r="H100" s="5"/>
      <c r="J100" s="21"/>
      <c r="K100" s="5"/>
    </row>
    <row r="101" spans="2:11" x14ac:dyDescent="0.2">
      <c r="B101" s="15" t="s">
        <v>181</v>
      </c>
      <c r="C101" s="15" t="s">
        <v>182</v>
      </c>
      <c r="D101" s="22">
        <v>44589.105228113971</v>
      </c>
      <c r="E101" s="23">
        <v>8.8964695187777276E-2</v>
      </c>
      <c r="G101" s="21"/>
      <c r="H101" s="5"/>
      <c r="J101" s="21"/>
      <c r="K101" s="5"/>
    </row>
    <row r="102" spans="2:11" x14ac:dyDescent="0.2">
      <c r="B102" s="15" t="s">
        <v>183</v>
      </c>
      <c r="C102" s="15" t="s">
        <v>184</v>
      </c>
      <c r="D102" s="22">
        <v>48224.449637786405</v>
      </c>
      <c r="E102" s="23">
        <v>8.2891212550769033E-2</v>
      </c>
      <c r="G102" s="21"/>
      <c r="H102" s="5"/>
      <c r="J102" s="21"/>
      <c r="K102" s="5"/>
    </row>
    <row r="103" spans="2:11" x14ac:dyDescent="0.2">
      <c r="B103" s="15" t="s">
        <v>185</v>
      </c>
      <c r="C103" s="15" t="s">
        <v>186</v>
      </c>
      <c r="D103" s="22">
        <v>24737.13998798668</v>
      </c>
      <c r="E103" s="23">
        <v>9.3594929958330228E-2</v>
      </c>
      <c r="G103" s="21"/>
      <c r="H103" s="5"/>
      <c r="J103" s="21"/>
      <c r="K103" s="5"/>
    </row>
    <row r="104" spans="2:11" x14ac:dyDescent="0.2">
      <c r="B104" s="15" t="s">
        <v>187</v>
      </c>
      <c r="C104" s="15" t="s">
        <v>188</v>
      </c>
      <c r="D104" s="22">
        <v>20068.203486844213</v>
      </c>
      <c r="E104" s="23">
        <v>7.7759622934145275E-2</v>
      </c>
      <c r="G104" s="21"/>
      <c r="H104" s="5"/>
      <c r="J104" s="21"/>
      <c r="K104" s="5"/>
    </row>
    <row r="105" spans="2:11" x14ac:dyDescent="0.2">
      <c r="B105" s="15" t="s">
        <v>189</v>
      </c>
      <c r="C105" s="15" t="s">
        <v>190</v>
      </c>
      <c r="D105" s="22">
        <v>57130.247302220137</v>
      </c>
      <c r="E105" s="23">
        <v>8.5951506442528941E-2</v>
      </c>
      <c r="G105" s="21"/>
      <c r="H105" s="5"/>
      <c r="J105" s="21"/>
      <c r="K105" s="5"/>
    </row>
    <row r="106" spans="2:11" x14ac:dyDescent="0.2">
      <c r="B106" s="15" t="s">
        <v>191</v>
      </c>
      <c r="C106" s="15" t="s">
        <v>192</v>
      </c>
      <c r="D106" s="22">
        <v>16897.953952668166</v>
      </c>
      <c r="E106" s="23">
        <v>9.4412526274824937E-2</v>
      </c>
      <c r="G106" s="21"/>
      <c r="H106" s="5"/>
      <c r="J106" s="21"/>
      <c r="K106" s="5"/>
    </row>
    <row r="107" spans="2:11" x14ac:dyDescent="0.2">
      <c r="B107" s="15" t="s">
        <v>193</v>
      </c>
      <c r="C107" s="15" t="s">
        <v>194</v>
      </c>
      <c r="D107" s="22">
        <v>41078.514866660982</v>
      </c>
      <c r="E107" s="23">
        <v>7.4036686011572692E-2</v>
      </c>
      <c r="G107" s="21"/>
      <c r="H107" s="5"/>
      <c r="J107" s="21"/>
      <c r="K107" s="5"/>
    </row>
    <row r="108" spans="2:11" x14ac:dyDescent="0.2">
      <c r="B108" s="15" t="s">
        <v>195</v>
      </c>
      <c r="C108" s="15" t="s">
        <v>196</v>
      </c>
      <c r="D108" s="22">
        <v>13156.867343683365</v>
      </c>
      <c r="E108" s="23">
        <v>8.6615321551569202E-2</v>
      </c>
      <c r="G108" s="21"/>
      <c r="H108" s="5"/>
      <c r="J108" s="21"/>
      <c r="K108" s="5"/>
    </row>
    <row r="109" spans="2:11" x14ac:dyDescent="0.2">
      <c r="B109" s="15" t="s">
        <v>197</v>
      </c>
      <c r="C109" s="15" t="s">
        <v>198</v>
      </c>
      <c r="D109" s="22">
        <v>17224.257711624901</v>
      </c>
      <c r="E109" s="23">
        <v>7.9440354725693663E-2</v>
      </c>
      <c r="G109" s="21"/>
      <c r="H109" s="5"/>
      <c r="J109" s="21"/>
      <c r="K109" s="5"/>
    </row>
    <row r="110" spans="2:11" x14ac:dyDescent="0.2">
      <c r="B110" s="15" t="s">
        <v>199</v>
      </c>
      <c r="C110" s="15" t="s">
        <v>200</v>
      </c>
      <c r="D110" s="22">
        <v>10741.413350680947</v>
      </c>
      <c r="E110" s="23">
        <v>8.5548051534572692E-2</v>
      </c>
      <c r="G110" s="21"/>
      <c r="H110" s="5"/>
      <c r="J110" s="21"/>
      <c r="K110" s="5"/>
    </row>
    <row r="111" spans="2:11" x14ac:dyDescent="0.2">
      <c r="B111" s="15" t="s">
        <v>201</v>
      </c>
      <c r="C111" s="15" t="s">
        <v>202</v>
      </c>
      <c r="D111" s="22">
        <v>12453.238710135531</v>
      </c>
      <c r="E111" s="23">
        <v>7.2192688174698733E-2</v>
      </c>
      <c r="G111" s="21"/>
      <c r="H111" s="5"/>
      <c r="J111" s="21"/>
      <c r="K111" s="5"/>
    </row>
    <row r="112" spans="2:11" x14ac:dyDescent="0.2">
      <c r="B112" s="15" t="s">
        <v>203</v>
      </c>
      <c r="C112" s="15" t="s">
        <v>204</v>
      </c>
      <c r="D112" s="22">
        <v>9514.7868879172984</v>
      </c>
      <c r="E112" s="23">
        <v>7.3145655657420816E-2</v>
      </c>
      <c r="G112" s="21"/>
      <c r="H112" s="5"/>
      <c r="J112" s="21"/>
      <c r="K112" s="5"/>
    </row>
    <row r="113" spans="2:11" x14ac:dyDescent="0.2">
      <c r="B113" s="15" t="s">
        <v>205</v>
      </c>
      <c r="C113" s="15" t="s">
        <v>206</v>
      </c>
      <c r="D113" s="22">
        <v>25345.553629881371</v>
      </c>
      <c r="E113" s="23">
        <v>0.10816641187214651</v>
      </c>
      <c r="G113" s="21"/>
      <c r="H113" s="5"/>
      <c r="J113" s="21"/>
      <c r="K113" s="5"/>
    </row>
    <row r="114" spans="2:11" x14ac:dyDescent="0.2">
      <c r="B114" s="15" t="s">
        <v>207</v>
      </c>
      <c r="C114" s="15" t="s">
        <v>208</v>
      </c>
      <c r="D114" s="22">
        <v>10304.459903863321</v>
      </c>
      <c r="E114" s="23">
        <v>9.3067737571019868E-2</v>
      </c>
      <c r="G114" s="21"/>
      <c r="H114" s="5"/>
      <c r="J114" s="21"/>
      <c r="K114" s="5"/>
    </row>
    <row r="115" spans="2:11" x14ac:dyDescent="0.2">
      <c r="B115" s="15" t="s">
        <v>209</v>
      </c>
      <c r="C115" s="15" t="s">
        <v>210</v>
      </c>
      <c r="D115" s="22">
        <v>11149.392469115683</v>
      </c>
      <c r="E115" s="23">
        <v>7.0432043393023891E-2</v>
      </c>
      <c r="G115" s="21"/>
      <c r="H115" s="5"/>
      <c r="J115" s="21"/>
      <c r="K115" s="5"/>
    </row>
    <row r="116" spans="2:11" x14ac:dyDescent="0.2">
      <c r="B116" s="15" t="s">
        <v>211</v>
      </c>
      <c r="C116" s="15" t="s">
        <v>212</v>
      </c>
      <c r="D116" s="22">
        <v>16340.32515728094</v>
      </c>
      <c r="E116" s="23">
        <v>9.6688314540123901E-2</v>
      </c>
      <c r="G116" s="21"/>
      <c r="H116" s="5"/>
      <c r="J116" s="21"/>
      <c r="K116" s="5"/>
    </row>
    <row r="117" spans="2:11" x14ac:dyDescent="0.2">
      <c r="B117" s="15" t="s">
        <v>213</v>
      </c>
      <c r="C117" s="15" t="s">
        <v>214</v>
      </c>
      <c r="D117" s="22">
        <v>19118.14884195858</v>
      </c>
      <c r="E117" s="23">
        <v>9.0521538077455402E-2</v>
      </c>
      <c r="G117" s="21"/>
      <c r="H117" s="5"/>
      <c r="J117" s="21"/>
      <c r="K117" s="5"/>
    </row>
    <row r="118" spans="2:11" x14ac:dyDescent="0.2">
      <c r="B118" s="15" t="s">
        <v>215</v>
      </c>
      <c r="C118" s="15" t="s">
        <v>216</v>
      </c>
      <c r="D118" s="22">
        <v>2679.6878369926858</v>
      </c>
      <c r="E118" s="23">
        <v>8.4746610910584622E-2</v>
      </c>
      <c r="G118" s="21"/>
      <c r="H118" s="5"/>
      <c r="J118" s="21"/>
      <c r="K118" s="5"/>
    </row>
    <row r="119" spans="2:11" x14ac:dyDescent="0.2">
      <c r="B119" s="15" t="s">
        <v>217</v>
      </c>
      <c r="C119" s="15" t="s">
        <v>218</v>
      </c>
      <c r="D119" s="22">
        <v>15470.243883691288</v>
      </c>
      <c r="E119" s="23">
        <v>7.7951445549185178E-2</v>
      </c>
      <c r="G119" s="21"/>
      <c r="H119" s="5"/>
      <c r="J119" s="21"/>
      <c r="K119" s="5"/>
    </row>
    <row r="120" spans="2:11" x14ac:dyDescent="0.2">
      <c r="B120" s="15" t="s">
        <v>219</v>
      </c>
      <c r="C120" s="15" t="s">
        <v>220</v>
      </c>
      <c r="D120" s="22">
        <v>27168.392909815706</v>
      </c>
      <c r="E120" s="23">
        <v>0.10831828765575195</v>
      </c>
      <c r="G120" s="21"/>
      <c r="H120" s="5"/>
      <c r="J120" s="21"/>
      <c r="K120" s="5"/>
    </row>
    <row r="121" spans="2:11" x14ac:dyDescent="0.2">
      <c r="B121" s="15" t="s">
        <v>221</v>
      </c>
      <c r="C121" s="15" t="s">
        <v>222</v>
      </c>
      <c r="D121" s="22">
        <v>21455.759003538475</v>
      </c>
      <c r="E121" s="23">
        <v>9.4719049106209055E-2</v>
      </c>
      <c r="G121" s="21"/>
      <c r="H121" s="5"/>
      <c r="J121" s="21"/>
      <c r="K121" s="5"/>
    </row>
    <row r="122" spans="2:11" x14ac:dyDescent="0.2">
      <c r="B122" s="15" t="s">
        <v>223</v>
      </c>
      <c r="C122" s="15" t="s">
        <v>224</v>
      </c>
      <c r="D122" s="22">
        <v>38039.075851503098</v>
      </c>
      <c r="E122" s="23">
        <v>8.1346126879738023E-2</v>
      </c>
      <c r="G122" s="21"/>
      <c r="H122" s="5"/>
      <c r="J122" s="21"/>
      <c r="K122" s="5"/>
    </row>
    <row r="123" spans="2:11" x14ac:dyDescent="0.2">
      <c r="B123" s="15" t="s">
        <v>225</v>
      </c>
      <c r="C123" s="15" t="s">
        <v>226</v>
      </c>
      <c r="D123" s="22">
        <v>23901.508252527387</v>
      </c>
      <c r="E123" s="23">
        <v>9.1696110843732775E-2</v>
      </c>
      <c r="G123" s="21"/>
      <c r="H123" s="5"/>
      <c r="J123" s="21"/>
      <c r="K123" s="5"/>
    </row>
    <row r="124" spans="2:11" x14ac:dyDescent="0.2">
      <c r="B124" s="15" t="s">
        <v>227</v>
      </c>
      <c r="C124" s="15" t="s">
        <v>228</v>
      </c>
      <c r="D124" s="22">
        <v>11245.253174026766</v>
      </c>
      <c r="E124" s="23">
        <v>0.10197001427300295</v>
      </c>
      <c r="G124" s="21"/>
      <c r="H124" s="5"/>
      <c r="J124" s="21"/>
      <c r="K124" s="5"/>
    </row>
    <row r="125" spans="2:11" x14ac:dyDescent="0.2">
      <c r="B125" s="15" t="s">
        <v>229</v>
      </c>
      <c r="C125" s="15" t="s">
        <v>230</v>
      </c>
      <c r="D125" s="22">
        <v>15347.453962175967</v>
      </c>
      <c r="E125" s="23">
        <v>8.983524913472235E-2</v>
      </c>
      <c r="G125" s="21"/>
      <c r="H125" s="5"/>
      <c r="J125" s="21"/>
      <c r="K125" s="5"/>
    </row>
    <row r="126" spans="2:11" x14ac:dyDescent="0.2">
      <c r="B126" s="15" t="s">
        <v>231</v>
      </c>
      <c r="C126" s="15" t="s">
        <v>232</v>
      </c>
      <c r="D126" s="22">
        <v>41901.141120577806</v>
      </c>
      <c r="E126" s="23">
        <v>9.2689335753169511E-2</v>
      </c>
      <c r="G126" s="21"/>
      <c r="H126" s="5"/>
      <c r="J126" s="21"/>
      <c r="K126" s="5"/>
    </row>
    <row r="127" spans="2:11" x14ac:dyDescent="0.2">
      <c r="B127" s="15" t="s">
        <v>233</v>
      </c>
      <c r="C127" s="15" t="s">
        <v>234</v>
      </c>
      <c r="D127" s="22">
        <v>17134.18472254018</v>
      </c>
      <c r="E127" s="23">
        <v>7.5989820483147855E-2</v>
      </c>
      <c r="G127" s="21"/>
      <c r="H127" s="5"/>
      <c r="J127" s="21"/>
      <c r="K127" s="5"/>
    </row>
    <row r="128" spans="2:11" x14ac:dyDescent="0.2">
      <c r="B128" s="15" t="s">
        <v>235</v>
      </c>
      <c r="C128" s="15" t="s">
        <v>236</v>
      </c>
      <c r="D128" s="22">
        <v>11383.190107729532</v>
      </c>
      <c r="E128" s="23">
        <v>9.2351047442232118E-2</v>
      </c>
      <c r="G128" s="21"/>
      <c r="H128" s="5"/>
      <c r="J128" s="21"/>
      <c r="K128" s="5"/>
    </row>
    <row r="129" spans="2:11" x14ac:dyDescent="0.2">
      <c r="B129" s="15" t="s">
        <v>237</v>
      </c>
      <c r="C129" s="15" t="s">
        <v>238</v>
      </c>
      <c r="D129" s="22">
        <v>14587.58663367133</v>
      </c>
      <c r="E129" s="23">
        <v>7.1256284845991252E-2</v>
      </c>
      <c r="G129" s="21"/>
      <c r="H129" s="5"/>
      <c r="J129" s="21"/>
      <c r="K129" s="5"/>
    </row>
    <row r="130" spans="2:11" x14ac:dyDescent="0.2">
      <c r="B130" s="15" t="s">
        <v>239</v>
      </c>
      <c r="C130" s="15" t="s">
        <v>240</v>
      </c>
      <c r="D130" s="22">
        <v>12808.541939102994</v>
      </c>
      <c r="E130" s="23">
        <v>8.7645695491330194E-2</v>
      </c>
      <c r="G130" s="21"/>
      <c r="H130" s="5"/>
      <c r="J130" s="21"/>
      <c r="K130" s="5"/>
    </row>
    <row r="131" spans="2:11" x14ac:dyDescent="0.2">
      <c r="B131" s="15" t="s">
        <v>241</v>
      </c>
      <c r="C131" s="15" t="s">
        <v>242</v>
      </c>
      <c r="D131" s="22">
        <v>22577.050071613547</v>
      </c>
      <c r="E131" s="23">
        <v>8.8060886463895566E-2</v>
      </c>
      <c r="G131" s="21"/>
      <c r="H131" s="5"/>
      <c r="J131" s="21"/>
      <c r="K131" s="5"/>
    </row>
    <row r="132" spans="2:11" x14ac:dyDescent="0.2">
      <c r="B132" s="15" t="s">
        <v>243</v>
      </c>
      <c r="C132" s="15" t="s">
        <v>244</v>
      </c>
      <c r="D132" s="22">
        <v>13161.548799260187</v>
      </c>
      <c r="E132" s="23">
        <v>9.0246494783736877E-2</v>
      </c>
      <c r="G132" s="21"/>
      <c r="H132" s="5"/>
      <c r="J132" s="21"/>
      <c r="K132" s="5"/>
    </row>
    <row r="133" spans="2:11" x14ac:dyDescent="0.2">
      <c r="B133" s="15" t="s">
        <v>245</v>
      </c>
      <c r="C133" s="15" t="s">
        <v>246</v>
      </c>
      <c r="D133" s="22">
        <v>61240.997841431134</v>
      </c>
      <c r="E133" s="23">
        <v>8.5431892530315176E-2</v>
      </c>
      <c r="G133" s="21"/>
      <c r="H133" s="5"/>
      <c r="J133" s="21"/>
      <c r="K133" s="5"/>
    </row>
    <row r="134" spans="2:11" x14ac:dyDescent="0.2">
      <c r="B134" s="15" t="s">
        <v>247</v>
      </c>
      <c r="C134" s="15" t="s">
        <v>248</v>
      </c>
      <c r="D134" s="22">
        <v>20280.487691429542</v>
      </c>
      <c r="E134" s="23">
        <v>8.6705804580716292E-2</v>
      </c>
      <c r="G134" s="21"/>
      <c r="H134" s="5"/>
      <c r="J134" s="21"/>
      <c r="K134" s="5"/>
    </row>
    <row r="135" spans="2:11" x14ac:dyDescent="0.2">
      <c r="B135" s="15" t="s">
        <v>249</v>
      </c>
      <c r="C135" s="15" t="s">
        <v>250</v>
      </c>
      <c r="D135" s="22">
        <v>12816.188822948494</v>
      </c>
      <c r="E135" s="23">
        <v>8.1445023023312746E-2</v>
      </c>
      <c r="G135" s="21"/>
      <c r="H135" s="5"/>
      <c r="J135" s="21"/>
      <c r="K135" s="5"/>
    </row>
    <row r="136" spans="2:11" x14ac:dyDescent="0.2">
      <c r="B136" s="15" t="s">
        <v>251</v>
      </c>
      <c r="C136" s="15" t="s">
        <v>252</v>
      </c>
      <c r="D136" s="22">
        <v>17843.63404313827</v>
      </c>
      <c r="E136" s="23">
        <v>8.8431133130826997E-2</v>
      </c>
      <c r="G136" s="21"/>
      <c r="H136" s="5"/>
      <c r="J136" s="21"/>
      <c r="K136" s="5"/>
    </row>
    <row r="137" spans="2:11" x14ac:dyDescent="0.2">
      <c r="B137" s="15" t="s">
        <v>253</v>
      </c>
      <c r="C137" s="15" t="s">
        <v>254</v>
      </c>
      <c r="D137" s="22">
        <v>55362.789051199426</v>
      </c>
      <c r="E137" s="23">
        <v>9.0678397895632423E-2</v>
      </c>
      <c r="G137" s="21"/>
      <c r="H137" s="5"/>
      <c r="J137" s="21"/>
      <c r="K137" s="5"/>
    </row>
    <row r="138" spans="2:11" x14ac:dyDescent="0.2">
      <c r="B138" s="15" t="s">
        <v>255</v>
      </c>
      <c r="C138" s="15" t="s">
        <v>256</v>
      </c>
      <c r="D138" s="22">
        <v>20122.795728930269</v>
      </c>
      <c r="E138" s="23">
        <v>8.7688668855369828E-2</v>
      </c>
      <c r="G138" s="21"/>
      <c r="H138" s="5"/>
      <c r="J138" s="21"/>
      <c r="K138" s="5"/>
    </row>
    <row r="139" spans="2:11" x14ac:dyDescent="0.2">
      <c r="B139" s="15" t="s">
        <v>257</v>
      </c>
      <c r="C139" s="15" t="s">
        <v>258</v>
      </c>
      <c r="D139" s="22">
        <v>72667.487088650858</v>
      </c>
      <c r="E139" s="23">
        <v>7.6492091672264076E-2</v>
      </c>
      <c r="G139" s="21"/>
      <c r="H139" s="5"/>
      <c r="J139" s="21"/>
      <c r="K139" s="5"/>
    </row>
    <row r="140" spans="2:11" x14ac:dyDescent="0.2">
      <c r="B140" s="15" t="s">
        <v>259</v>
      </c>
      <c r="C140" s="15" t="s">
        <v>260</v>
      </c>
      <c r="D140" s="22">
        <v>12763.266306344611</v>
      </c>
      <c r="E140" s="23">
        <v>7.8990384369009847E-2</v>
      </c>
      <c r="G140" s="21"/>
      <c r="H140" s="5"/>
      <c r="J140" s="21"/>
      <c r="K140" s="5"/>
    </row>
    <row r="141" spans="2:11" x14ac:dyDescent="0.2">
      <c r="B141" s="15" t="s">
        <v>261</v>
      </c>
      <c r="C141" s="15" t="s">
        <v>262</v>
      </c>
      <c r="D141" s="22">
        <v>13491.009707284155</v>
      </c>
      <c r="E141" s="23">
        <v>7.6898140146398494E-2</v>
      </c>
      <c r="G141" s="21"/>
      <c r="H141" s="5"/>
      <c r="J141" s="21"/>
      <c r="K141" s="5"/>
    </row>
    <row r="142" spans="2:11" x14ac:dyDescent="0.2">
      <c r="B142" s="15" t="s">
        <v>263</v>
      </c>
      <c r="C142" s="15" t="s">
        <v>264</v>
      </c>
      <c r="D142" s="22">
        <v>16337.249308709128</v>
      </c>
      <c r="E142" s="23">
        <v>9.1555981331030753E-2</v>
      </c>
      <c r="G142" s="21"/>
      <c r="H142" s="5"/>
      <c r="J142" s="21"/>
      <c r="K142" s="5"/>
    </row>
    <row r="143" spans="2:11" x14ac:dyDescent="0.2">
      <c r="B143" s="15" t="s">
        <v>265</v>
      </c>
      <c r="C143" s="15" t="s">
        <v>266</v>
      </c>
      <c r="D143" s="22">
        <v>11459.581304832865</v>
      </c>
      <c r="E143" s="23">
        <v>8.4348456534909952E-2</v>
      </c>
      <c r="G143" s="21"/>
      <c r="H143" s="5"/>
      <c r="J143" s="21"/>
      <c r="K143" s="5"/>
    </row>
    <row r="144" spans="2:11" x14ac:dyDescent="0.2">
      <c r="B144" s="15" t="s">
        <v>267</v>
      </c>
      <c r="C144" s="15" t="s">
        <v>268</v>
      </c>
      <c r="D144" s="22">
        <v>10306.082463916964</v>
      </c>
      <c r="E144" s="23">
        <v>7.9424186682467354E-2</v>
      </c>
      <c r="G144" s="21"/>
      <c r="H144" s="5"/>
      <c r="J144" s="21"/>
      <c r="K144" s="5"/>
    </row>
    <row r="145" spans="2:11" x14ac:dyDescent="0.2">
      <c r="B145" s="15" t="s">
        <v>269</v>
      </c>
      <c r="C145" s="15" t="s">
        <v>270</v>
      </c>
      <c r="D145" s="22">
        <v>11568.240484807362</v>
      </c>
      <c r="E145" s="23">
        <v>0.10401223237553824</v>
      </c>
      <c r="G145" s="21"/>
      <c r="H145" s="5"/>
      <c r="J145" s="21"/>
      <c r="K145" s="5"/>
    </row>
    <row r="146" spans="2:11" x14ac:dyDescent="0.2">
      <c r="B146" s="15" t="s">
        <v>271</v>
      </c>
      <c r="C146" s="15" t="s">
        <v>272</v>
      </c>
      <c r="D146" s="22">
        <v>20052.28610774401</v>
      </c>
      <c r="E146" s="23">
        <v>8.2703481430932979E-2</v>
      </c>
      <c r="G146" s="21"/>
      <c r="H146" s="5"/>
      <c r="J146" s="21"/>
      <c r="K146" s="5"/>
    </row>
    <row r="147" spans="2:11" x14ac:dyDescent="0.2">
      <c r="B147" s="15" t="s">
        <v>273</v>
      </c>
      <c r="C147" s="15" t="s">
        <v>274</v>
      </c>
      <c r="D147" s="22">
        <v>15525.070041002884</v>
      </c>
      <c r="E147" s="23">
        <v>8.2862244027555945E-2</v>
      </c>
      <c r="G147" s="21"/>
      <c r="H147" s="5"/>
      <c r="J147" s="21"/>
      <c r="K147" s="5"/>
    </row>
    <row r="148" spans="2:11" x14ac:dyDescent="0.2">
      <c r="B148" s="15" t="s">
        <v>275</v>
      </c>
      <c r="C148" s="15" t="s">
        <v>276</v>
      </c>
      <c r="D148" s="22">
        <v>24028.754332811746</v>
      </c>
      <c r="E148" s="23">
        <v>8.8269614035749566E-2</v>
      </c>
      <c r="G148" s="21"/>
      <c r="H148" s="5"/>
      <c r="J148" s="21"/>
      <c r="K148" s="5"/>
    </row>
    <row r="149" spans="2:11" x14ac:dyDescent="0.2">
      <c r="B149" s="15" t="s">
        <v>277</v>
      </c>
      <c r="C149" s="15" t="s">
        <v>278</v>
      </c>
      <c r="D149" s="22">
        <v>22103.177787685367</v>
      </c>
      <c r="E149" s="23">
        <v>0.10110318263509911</v>
      </c>
      <c r="G149" s="21"/>
      <c r="H149" s="5"/>
      <c r="J149" s="21"/>
      <c r="K149" s="5"/>
    </row>
    <row r="150" spans="2:11" x14ac:dyDescent="0.2">
      <c r="B150" s="15" t="s">
        <v>279</v>
      </c>
      <c r="C150" s="15" t="s">
        <v>280</v>
      </c>
      <c r="D150" s="22">
        <v>21953.686001340124</v>
      </c>
      <c r="E150" s="23">
        <v>0.10189216560540297</v>
      </c>
      <c r="G150" s="21"/>
      <c r="H150" s="5"/>
      <c r="J150" s="21"/>
      <c r="K150" s="5"/>
    </row>
    <row r="151" spans="2:11" x14ac:dyDescent="0.2">
      <c r="B151" s="15" t="s">
        <v>281</v>
      </c>
      <c r="C151" s="15" t="s">
        <v>282</v>
      </c>
      <c r="D151" s="22">
        <v>18619.780970382311</v>
      </c>
      <c r="E151" s="23">
        <v>7.071698051797308E-2</v>
      </c>
      <c r="G151" s="21"/>
      <c r="H151" s="5"/>
      <c r="J151" s="21"/>
      <c r="K151" s="5"/>
    </row>
    <row r="152" spans="2:11" x14ac:dyDescent="0.2">
      <c r="B152" s="15" t="s">
        <v>283</v>
      </c>
      <c r="C152" s="15" t="s">
        <v>284</v>
      </c>
      <c r="D152" s="22">
        <v>13431.286867498222</v>
      </c>
      <c r="E152" s="23">
        <v>7.9343613347697448E-2</v>
      </c>
      <c r="G152" s="21"/>
      <c r="H152" s="5"/>
      <c r="J152" s="21"/>
      <c r="K152" s="5"/>
    </row>
    <row r="153" spans="2:11" x14ac:dyDescent="0.2">
      <c r="B153" s="15" t="s">
        <v>285</v>
      </c>
      <c r="C153" s="15" t="s">
        <v>286</v>
      </c>
      <c r="D153" s="22">
        <v>39159.134525896457</v>
      </c>
      <c r="E153" s="23">
        <v>8.5751181460816478E-2</v>
      </c>
      <c r="G153" s="21"/>
      <c r="H153" s="5"/>
      <c r="J153" s="21"/>
      <c r="K153" s="5"/>
    </row>
    <row r="154" spans="2:11" x14ac:dyDescent="0.2">
      <c r="B154" s="15" t="s">
        <v>287</v>
      </c>
      <c r="C154" s="15" t="s">
        <v>288</v>
      </c>
      <c r="D154" s="22">
        <v>9566.2322322639666</v>
      </c>
      <c r="E154" s="23">
        <v>7.6334441687391993E-2</v>
      </c>
      <c r="G154" s="21"/>
      <c r="H154" s="5"/>
      <c r="J154" s="21"/>
      <c r="K154" s="5"/>
    </row>
    <row r="155" spans="2:11" x14ac:dyDescent="0.2">
      <c r="B155" s="15" t="s">
        <v>289</v>
      </c>
      <c r="C155" s="15" t="s">
        <v>290</v>
      </c>
      <c r="D155" s="22">
        <v>60429.10470269293</v>
      </c>
      <c r="E155" s="23">
        <v>8.7492188426902373E-2</v>
      </c>
      <c r="G155" s="21"/>
      <c r="H155" s="5"/>
      <c r="J155" s="21"/>
      <c r="K155" s="5"/>
    </row>
    <row r="156" spans="2:11" x14ac:dyDescent="0.2">
      <c r="B156" s="15" t="s">
        <v>291</v>
      </c>
      <c r="C156" s="15" t="s">
        <v>292</v>
      </c>
      <c r="D156" s="22">
        <v>16900.864517670063</v>
      </c>
      <c r="E156" s="23">
        <v>8.1828529668200173E-2</v>
      </c>
      <c r="G156" s="21"/>
      <c r="H156" s="5"/>
      <c r="J156" s="21"/>
      <c r="K156" s="5"/>
    </row>
    <row r="157" spans="2:11" x14ac:dyDescent="0.2">
      <c r="B157" s="15" t="s">
        <v>293</v>
      </c>
      <c r="C157" s="15" t="s">
        <v>294</v>
      </c>
      <c r="D157" s="22">
        <v>22147.023767926145</v>
      </c>
      <c r="E157" s="23">
        <v>8.4286130948112908E-2</v>
      </c>
      <c r="G157" s="21"/>
      <c r="H157" s="5"/>
      <c r="J157" s="21"/>
      <c r="K157" s="5"/>
    </row>
    <row r="158" spans="2:11" x14ac:dyDescent="0.2">
      <c r="B158" s="15" t="s">
        <v>295</v>
      </c>
      <c r="C158" s="15" t="s">
        <v>296</v>
      </c>
      <c r="D158" s="22">
        <v>32863.618934865081</v>
      </c>
      <c r="E158" s="23">
        <v>8.2692413403616022E-2</v>
      </c>
      <c r="G158" s="21"/>
      <c r="H158" s="5"/>
      <c r="J158" s="21"/>
      <c r="K158" s="5"/>
    </row>
    <row r="159" spans="2:11" x14ac:dyDescent="0.2">
      <c r="B159" s="15" t="s">
        <v>297</v>
      </c>
      <c r="C159" s="15" t="s">
        <v>298</v>
      </c>
      <c r="D159" s="22">
        <v>9523.0629604634432</v>
      </c>
      <c r="E159" s="23">
        <v>7.9730935703813177E-2</v>
      </c>
      <c r="G159" s="21"/>
      <c r="H159" s="5"/>
      <c r="J159" s="21"/>
      <c r="K159" s="5"/>
    </row>
    <row r="160" spans="2:11" x14ac:dyDescent="0.2">
      <c r="B160" s="15" t="s">
        <v>299</v>
      </c>
      <c r="C160" s="15" t="s">
        <v>300</v>
      </c>
      <c r="D160" s="22">
        <v>23662.331877956534</v>
      </c>
      <c r="E160" s="23">
        <v>9.0480008710448659E-2</v>
      </c>
      <c r="G160" s="21"/>
      <c r="H160" s="5"/>
      <c r="J160" s="21"/>
      <c r="K160" s="5"/>
    </row>
    <row r="161" spans="2:11" x14ac:dyDescent="0.2">
      <c r="B161" s="15" t="s">
        <v>301</v>
      </c>
      <c r="C161" s="15" t="s">
        <v>302</v>
      </c>
      <c r="D161" s="22">
        <v>9388.7176276372084</v>
      </c>
      <c r="E161" s="23">
        <v>7.3360819093899118E-2</v>
      </c>
      <c r="G161" s="21"/>
      <c r="H161" s="5"/>
      <c r="J161" s="21"/>
      <c r="K161" s="5"/>
    </row>
    <row r="162" spans="2:11" x14ac:dyDescent="0.2">
      <c r="B162" s="15" t="s">
        <v>303</v>
      </c>
      <c r="C162" s="15" t="s">
        <v>304</v>
      </c>
      <c r="D162" s="22">
        <v>22610.018499391223</v>
      </c>
      <c r="E162" s="23">
        <v>0.11110574201175048</v>
      </c>
      <c r="G162" s="21"/>
      <c r="H162" s="5"/>
      <c r="J162" s="21"/>
      <c r="K162" s="5"/>
    </row>
    <row r="163" spans="2:11" x14ac:dyDescent="0.2">
      <c r="B163" s="15" t="s">
        <v>305</v>
      </c>
      <c r="C163" s="15" t="s">
        <v>306</v>
      </c>
      <c r="D163" s="22">
        <v>42497.666341305434</v>
      </c>
      <c r="E163" s="23">
        <v>8.8803214521283508E-2</v>
      </c>
      <c r="G163" s="21"/>
      <c r="H163" s="5"/>
      <c r="J163" s="21"/>
      <c r="K163" s="5"/>
    </row>
    <row r="164" spans="2:11" x14ac:dyDescent="0.2">
      <c r="B164" s="15" t="s">
        <v>307</v>
      </c>
      <c r="C164" s="15" t="s">
        <v>308</v>
      </c>
      <c r="D164" s="22">
        <v>11981.707804512664</v>
      </c>
      <c r="E164" s="23">
        <v>6.8545239156250951E-2</v>
      </c>
      <c r="G164" s="21"/>
      <c r="H164" s="5"/>
      <c r="J164" s="21"/>
      <c r="K164" s="5"/>
    </row>
    <row r="165" spans="2:11" x14ac:dyDescent="0.2">
      <c r="B165" s="24"/>
      <c r="C165" s="24"/>
    </row>
    <row r="166" spans="2:11" x14ac:dyDescent="0.2">
      <c r="B166" s="24"/>
      <c r="C166" s="24"/>
    </row>
    <row r="167" spans="2:11" x14ac:dyDescent="0.2">
      <c r="B167" s="24"/>
      <c r="C167" s="24"/>
    </row>
    <row r="168" spans="2:11" x14ac:dyDescent="0.2">
      <c r="B168" s="24"/>
      <c r="C168" s="24"/>
    </row>
    <row r="169" spans="2:11" x14ac:dyDescent="0.2">
      <c r="B169" s="24"/>
      <c r="C169" s="24"/>
    </row>
    <row r="170" spans="2:11" x14ac:dyDescent="0.2">
      <c r="B170" s="24"/>
      <c r="C170" s="24"/>
    </row>
    <row r="171" spans="2:11" x14ac:dyDescent="0.2">
      <c r="B171" s="24"/>
      <c r="C171" s="24"/>
    </row>
    <row r="172" spans="2:11" x14ac:dyDescent="0.2">
      <c r="B172" s="24"/>
      <c r="C172" s="24"/>
    </row>
    <row r="173" spans="2:11" x14ac:dyDescent="0.2">
      <c r="B173" s="24"/>
      <c r="C173" s="24"/>
    </row>
    <row r="174" spans="2:11" x14ac:dyDescent="0.2">
      <c r="B174" s="24"/>
      <c r="C174" s="24"/>
    </row>
    <row r="175" spans="2:11" x14ac:dyDescent="0.2">
      <c r="B175" s="24"/>
      <c r="C175" s="24"/>
    </row>
    <row r="176" spans="2:11" x14ac:dyDescent="0.2">
      <c r="B176" s="24"/>
      <c r="C176" s="24"/>
    </row>
    <row r="177" spans="2:3" x14ac:dyDescent="0.2">
      <c r="B177" s="24"/>
      <c r="C177" s="24"/>
    </row>
    <row r="178" spans="2:3" x14ac:dyDescent="0.2">
      <c r="B178" s="24"/>
      <c r="C178" s="24"/>
    </row>
    <row r="179" spans="2:3" x14ac:dyDescent="0.2">
      <c r="B179" s="24"/>
      <c r="C179" s="24"/>
    </row>
    <row r="180" spans="2:3" x14ac:dyDescent="0.2">
      <c r="B180" s="24"/>
      <c r="C180" s="24"/>
    </row>
    <row r="181" spans="2:3" x14ac:dyDescent="0.2">
      <c r="B181" s="24"/>
      <c r="C181" s="24"/>
    </row>
    <row r="182" spans="2:3" x14ac:dyDescent="0.2">
      <c r="B182" s="24"/>
      <c r="C182" s="24"/>
    </row>
    <row r="183" spans="2:3" x14ac:dyDescent="0.2">
      <c r="B183" s="24"/>
      <c r="C183" s="24"/>
    </row>
  </sheetData>
  <mergeCells count="2">
    <mergeCell ref="B10:E10"/>
    <mergeCell ref="B12:C1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83"/>
  <sheetViews>
    <sheetView topLeftCell="A132" workbookViewId="0">
      <selection activeCell="B13" sqref="B13:E164"/>
    </sheetView>
  </sheetViews>
  <sheetFormatPr defaultRowHeight="14.25" x14ac:dyDescent="0.2"/>
  <cols>
    <col min="1" max="1" width="3.7109375" style="1" customWidth="1"/>
    <col min="2" max="2" width="50.85546875" style="1" customWidth="1"/>
    <col min="3" max="3" width="12.140625" style="1" customWidth="1"/>
    <col min="4" max="5" width="15.140625" style="1" customWidth="1"/>
    <col min="6" max="6" width="9.140625" style="1"/>
    <col min="7" max="7" width="10.140625" style="1" bestFit="1" customWidth="1"/>
    <col min="8" max="8" width="12" style="1" bestFit="1" customWidth="1"/>
    <col min="9" max="16384" width="9.140625" style="1"/>
  </cols>
  <sheetData>
    <row r="2" spans="2:11" ht="23.25" x14ac:dyDescent="0.35">
      <c r="D2" s="2"/>
      <c r="E2" s="3" t="s">
        <v>0</v>
      </c>
      <c r="F2" s="4"/>
    </row>
    <row r="3" spans="2:11" x14ac:dyDescent="0.2">
      <c r="G3" s="5"/>
    </row>
    <row r="8" spans="2:11" s="6" customFormat="1" ht="18" x14ac:dyDescent="0.25">
      <c r="B8" s="7" t="s">
        <v>1</v>
      </c>
      <c r="C8" s="8"/>
      <c r="D8" s="8"/>
      <c r="E8" s="8"/>
      <c r="F8" s="9"/>
      <c r="G8" s="9"/>
      <c r="H8" s="9"/>
    </row>
    <row r="9" spans="2:11" s="6" customFormat="1" ht="12.75" x14ac:dyDescent="0.2">
      <c r="B9" s="10"/>
      <c r="C9" s="10"/>
      <c r="D9" s="10"/>
      <c r="E9" s="10"/>
      <c r="F9" s="10"/>
      <c r="G9" s="10"/>
      <c r="H9" s="10"/>
    </row>
    <row r="10" spans="2:11" s="6" customFormat="1" ht="79.5" customHeight="1" x14ac:dyDescent="0.2">
      <c r="B10" s="53" t="s">
        <v>2</v>
      </c>
      <c r="C10" s="53"/>
      <c r="D10" s="53"/>
      <c r="E10" s="53"/>
      <c r="F10" s="11"/>
      <c r="G10" s="11"/>
      <c r="I10" s="11"/>
      <c r="J10" s="11"/>
    </row>
    <row r="11" spans="2:11" s="6" customFormat="1" ht="12.75" x14ac:dyDescent="0.2">
      <c r="B11" s="12"/>
      <c r="C11" s="12"/>
      <c r="D11" s="12"/>
      <c r="E11" s="12"/>
      <c r="F11" s="11"/>
      <c r="G11" s="11"/>
      <c r="I11" s="11"/>
      <c r="J11" s="11"/>
    </row>
    <row r="12" spans="2:11" s="13" customFormat="1" ht="30.75" customHeight="1" x14ac:dyDescent="0.2">
      <c r="B12" s="54">
        <v>2017</v>
      </c>
      <c r="C12" s="55"/>
      <c r="D12" s="14" t="s">
        <v>3</v>
      </c>
      <c r="E12" s="14" t="s">
        <v>4</v>
      </c>
    </row>
    <row r="13" spans="2:11" s="13" customFormat="1" x14ac:dyDescent="0.2">
      <c r="B13" s="15" t="s">
        <v>5</v>
      </c>
      <c r="C13" s="16" t="s">
        <v>6</v>
      </c>
      <c r="D13" s="17">
        <v>3915728.7360338597</v>
      </c>
      <c r="E13" s="18">
        <v>8.7007222722676164E-2</v>
      </c>
      <c r="G13" s="19"/>
      <c r="H13" s="20"/>
      <c r="J13" s="21"/>
      <c r="K13" s="5"/>
    </row>
    <row r="14" spans="2:11" x14ac:dyDescent="0.2">
      <c r="B14" s="15" t="s">
        <v>7</v>
      </c>
      <c r="C14" s="15" t="s">
        <v>8</v>
      </c>
      <c r="D14" s="22">
        <v>14084.117876290129</v>
      </c>
      <c r="E14" s="23">
        <v>9.2016972927545584E-2</v>
      </c>
      <c r="G14" s="21"/>
      <c r="H14" s="5"/>
      <c r="J14" s="21"/>
      <c r="K14" s="5"/>
    </row>
    <row r="15" spans="2:11" x14ac:dyDescent="0.2">
      <c r="B15" s="15" t="s">
        <v>9</v>
      </c>
      <c r="C15" s="15" t="s">
        <v>10</v>
      </c>
      <c r="D15" s="22">
        <v>26977.621268463954</v>
      </c>
      <c r="E15" s="23">
        <v>8.681175591602508E-2</v>
      </c>
      <c r="G15" s="21"/>
      <c r="H15" s="5"/>
      <c r="J15" s="21"/>
      <c r="K15" s="5"/>
    </row>
    <row r="16" spans="2:11" x14ac:dyDescent="0.2">
      <c r="B16" s="15" t="s">
        <v>11</v>
      </c>
      <c r="C16" s="15" t="s">
        <v>12</v>
      </c>
      <c r="D16" s="22">
        <v>17729.589269266031</v>
      </c>
      <c r="E16" s="23">
        <v>8.9833751871027726E-2</v>
      </c>
      <c r="G16" s="21"/>
      <c r="H16" s="5"/>
      <c r="J16" s="21"/>
      <c r="K16" s="5"/>
    </row>
    <row r="17" spans="2:11" x14ac:dyDescent="0.2">
      <c r="B17" s="15" t="s">
        <v>13</v>
      </c>
      <c r="C17" s="15" t="s">
        <v>14</v>
      </c>
      <c r="D17" s="22">
        <v>11477.510524694095</v>
      </c>
      <c r="E17" s="23">
        <v>7.4568025758147707E-2</v>
      </c>
      <c r="G17" s="21"/>
      <c r="H17" s="5"/>
      <c r="J17" s="21"/>
      <c r="K17" s="5"/>
    </row>
    <row r="18" spans="2:11" x14ac:dyDescent="0.2">
      <c r="B18" s="15" t="s">
        <v>15</v>
      </c>
      <c r="C18" s="15" t="s">
        <v>16</v>
      </c>
      <c r="D18" s="22">
        <v>12641.275257560204</v>
      </c>
      <c r="E18" s="23">
        <v>9.3101158179114754E-2</v>
      </c>
      <c r="G18" s="21"/>
      <c r="H18" s="5"/>
      <c r="J18" s="21"/>
      <c r="K18" s="5"/>
    </row>
    <row r="19" spans="2:11" x14ac:dyDescent="0.2">
      <c r="B19" s="15" t="s">
        <v>17</v>
      </c>
      <c r="C19" s="15" t="s">
        <v>18</v>
      </c>
      <c r="D19" s="22">
        <v>16237.423491635071</v>
      </c>
      <c r="E19" s="23">
        <v>8.2810197325760254E-2</v>
      </c>
      <c r="G19" s="21"/>
      <c r="H19" s="5"/>
      <c r="J19" s="21"/>
      <c r="K19" s="5"/>
    </row>
    <row r="20" spans="2:11" x14ac:dyDescent="0.2">
      <c r="B20" s="15" t="s">
        <v>19</v>
      </c>
      <c r="C20" s="15" t="s">
        <v>20</v>
      </c>
      <c r="D20" s="22">
        <v>90437.927043390839</v>
      </c>
      <c r="E20" s="23">
        <v>0.10373463219860848</v>
      </c>
      <c r="G20" s="21"/>
      <c r="H20" s="5"/>
      <c r="J20" s="21"/>
      <c r="K20" s="5"/>
    </row>
    <row r="21" spans="2:11" x14ac:dyDescent="0.2">
      <c r="B21" s="15" t="s">
        <v>21</v>
      </c>
      <c r="C21" s="15" t="s">
        <v>22</v>
      </c>
      <c r="D21" s="22">
        <v>11230.941862337806</v>
      </c>
      <c r="E21" s="23">
        <v>9.9565087432072749E-2</v>
      </c>
      <c r="G21" s="21"/>
      <c r="H21" s="5"/>
      <c r="J21" s="21"/>
      <c r="K21" s="5"/>
    </row>
    <row r="22" spans="2:11" x14ac:dyDescent="0.2">
      <c r="B22" s="15" t="s">
        <v>23</v>
      </c>
      <c r="C22" s="15" t="s">
        <v>24</v>
      </c>
      <c r="D22" s="22">
        <v>11119.126062765787</v>
      </c>
      <c r="E22" s="23">
        <v>9.7382431798614333E-2</v>
      </c>
      <c r="G22" s="21"/>
      <c r="H22" s="5"/>
      <c r="J22" s="21"/>
      <c r="K22" s="5"/>
    </row>
    <row r="23" spans="2:11" x14ac:dyDescent="0.2">
      <c r="B23" s="15" t="s">
        <v>25</v>
      </c>
      <c r="C23" s="15" t="s">
        <v>26</v>
      </c>
      <c r="D23" s="22">
        <v>20927.306493051434</v>
      </c>
      <c r="E23" s="23">
        <v>9.3184194910728615E-2</v>
      </c>
      <c r="G23" s="21"/>
      <c r="H23" s="5"/>
      <c r="J23" s="21"/>
      <c r="K23" s="5"/>
    </row>
    <row r="24" spans="2:11" x14ac:dyDescent="0.2">
      <c r="B24" s="15" t="s">
        <v>27</v>
      </c>
      <c r="C24" s="15" t="s">
        <v>28</v>
      </c>
      <c r="D24" s="22">
        <v>13057.723556871411</v>
      </c>
      <c r="E24" s="23">
        <v>7.8161879306066148E-2</v>
      </c>
      <c r="G24" s="21"/>
      <c r="H24" s="5"/>
      <c r="J24" s="21"/>
      <c r="K24" s="5"/>
    </row>
    <row r="25" spans="2:11" x14ac:dyDescent="0.2">
      <c r="B25" s="15" t="s">
        <v>29</v>
      </c>
      <c r="C25" s="15" t="s">
        <v>30</v>
      </c>
      <c r="D25" s="22">
        <v>6654.4152054698388</v>
      </c>
      <c r="E25" s="23">
        <v>6.9029203376243145E-2</v>
      </c>
      <c r="G25" s="21"/>
      <c r="H25" s="5"/>
      <c r="J25" s="21"/>
      <c r="K25" s="5"/>
    </row>
    <row r="26" spans="2:11" x14ac:dyDescent="0.2">
      <c r="B26" s="15" t="s">
        <v>31</v>
      </c>
      <c r="C26" s="15" t="s">
        <v>32</v>
      </c>
      <c r="D26" s="22">
        <v>42201.542309678029</v>
      </c>
      <c r="E26" s="23">
        <v>0.1026401943517804</v>
      </c>
      <c r="G26" s="21"/>
      <c r="H26" s="5"/>
      <c r="J26" s="21"/>
      <c r="K26" s="5"/>
    </row>
    <row r="27" spans="2:11" x14ac:dyDescent="0.2">
      <c r="B27" s="15" t="s">
        <v>33</v>
      </c>
      <c r="C27" s="15" t="s">
        <v>34</v>
      </c>
      <c r="D27" s="22">
        <v>30895.371594581757</v>
      </c>
      <c r="E27" s="23">
        <v>0.11641936692509518</v>
      </c>
      <c r="G27" s="21"/>
      <c r="H27" s="5"/>
      <c r="J27" s="21"/>
      <c r="K27" s="5"/>
    </row>
    <row r="28" spans="2:11" x14ac:dyDescent="0.2">
      <c r="B28" s="15" t="s">
        <v>35</v>
      </c>
      <c r="C28" s="15" t="s">
        <v>36</v>
      </c>
      <c r="D28" s="22">
        <v>16792.728555627615</v>
      </c>
      <c r="E28" s="23">
        <v>6.9414387217376056E-2</v>
      </c>
      <c r="G28" s="21"/>
      <c r="H28" s="5"/>
      <c r="J28" s="21"/>
      <c r="K28" s="5"/>
    </row>
    <row r="29" spans="2:11" x14ac:dyDescent="0.2">
      <c r="B29" s="15" t="s">
        <v>37</v>
      </c>
      <c r="C29" s="15" t="s">
        <v>38</v>
      </c>
      <c r="D29" s="22">
        <v>27088.694904877422</v>
      </c>
      <c r="E29" s="23">
        <v>7.3070497693346517E-2</v>
      </c>
      <c r="G29" s="21"/>
      <c r="H29" s="5"/>
      <c r="J29" s="21"/>
      <c r="K29" s="5"/>
    </row>
    <row r="30" spans="2:11" x14ac:dyDescent="0.2">
      <c r="B30" s="15" t="s">
        <v>39</v>
      </c>
      <c r="C30" s="15" t="s">
        <v>40</v>
      </c>
      <c r="D30" s="22">
        <v>22023.558799124919</v>
      </c>
      <c r="E30" s="23">
        <v>8.2814013684007384E-2</v>
      </c>
      <c r="G30" s="21"/>
      <c r="H30" s="5"/>
      <c r="J30" s="21"/>
      <c r="K30" s="5"/>
    </row>
    <row r="31" spans="2:11" x14ac:dyDescent="0.2">
      <c r="B31" s="15" t="s">
        <v>41</v>
      </c>
      <c r="C31" s="15" t="s">
        <v>42</v>
      </c>
      <c r="D31" s="22">
        <v>35126.221397467118</v>
      </c>
      <c r="E31" s="23">
        <v>8.2212754288880585E-2</v>
      </c>
      <c r="G31" s="21"/>
      <c r="H31" s="5"/>
      <c r="J31" s="21"/>
      <c r="K31" s="5"/>
    </row>
    <row r="32" spans="2:11" x14ac:dyDescent="0.2">
      <c r="B32" s="15" t="s">
        <v>43</v>
      </c>
      <c r="C32" s="15" t="s">
        <v>44</v>
      </c>
      <c r="D32" s="22">
        <v>13308.416868057959</v>
      </c>
      <c r="E32" s="23">
        <v>8.7774811159859911E-2</v>
      </c>
      <c r="G32" s="21"/>
      <c r="H32" s="5"/>
      <c r="J32" s="21"/>
      <c r="K32" s="5"/>
    </row>
    <row r="33" spans="2:11" x14ac:dyDescent="0.2">
      <c r="B33" s="15" t="s">
        <v>45</v>
      </c>
      <c r="C33" s="15" t="s">
        <v>46</v>
      </c>
      <c r="D33" s="22">
        <v>15500.71126381961</v>
      </c>
      <c r="E33" s="23">
        <v>9.1363381255567672E-2</v>
      </c>
      <c r="G33" s="21"/>
      <c r="H33" s="5"/>
      <c r="J33" s="21"/>
      <c r="K33" s="5"/>
    </row>
    <row r="34" spans="2:11" x14ac:dyDescent="0.2">
      <c r="B34" s="15" t="s">
        <v>47</v>
      </c>
      <c r="C34" s="15" t="s">
        <v>48</v>
      </c>
      <c r="D34" s="22">
        <v>41222.823741287022</v>
      </c>
      <c r="E34" s="23">
        <v>7.6679359637810682E-2</v>
      </c>
      <c r="G34" s="21"/>
      <c r="H34" s="5"/>
      <c r="J34" s="21"/>
      <c r="K34" s="5"/>
    </row>
    <row r="35" spans="2:11" x14ac:dyDescent="0.2">
      <c r="B35" s="15" t="s">
        <v>49</v>
      </c>
      <c r="C35" s="15" t="s">
        <v>50</v>
      </c>
      <c r="D35" s="22">
        <v>16408.505378906695</v>
      </c>
      <c r="E35" s="23">
        <v>7.828485390699759E-2</v>
      </c>
      <c r="G35" s="21"/>
      <c r="H35" s="5"/>
      <c r="J35" s="21"/>
      <c r="K35" s="5"/>
    </row>
    <row r="36" spans="2:11" x14ac:dyDescent="0.2">
      <c r="B36" s="15" t="s">
        <v>51</v>
      </c>
      <c r="C36" s="15" t="s">
        <v>52</v>
      </c>
      <c r="D36" s="22">
        <v>17210.538495166104</v>
      </c>
      <c r="E36" s="23">
        <v>7.597800854302536E-2</v>
      </c>
      <c r="G36" s="21"/>
      <c r="H36" s="5"/>
      <c r="J36" s="21"/>
      <c r="K36" s="5"/>
    </row>
    <row r="37" spans="2:11" x14ac:dyDescent="0.2">
      <c r="B37" s="15" t="s">
        <v>53</v>
      </c>
      <c r="C37" s="15" t="s">
        <v>54</v>
      </c>
      <c r="D37" s="22">
        <v>27087.182398781177</v>
      </c>
      <c r="E37" s="23">
        <v>8.6907027716828719E-2</v>
      </c>
      <c r="G37" s="21"/>
      <c r="H37" s="5"/>
      <c r="J37" s="21"/>
      <c r="K37" s="5"/>
    </row>
    <row r="38" spans="2:11" x14ac:dyDescent="0.2">
      <c r="B38" s="15" t="s">
        <v>55</v>
      </c>
      <c r="C38" s="15" t="s">
        <v>56</v>
      </c>
      <c r="D38" s="22">
        <v>23568.897167766303</v>
      </c>
      <c r="E38" s="23">
        <v>8.553711681703674E-2</v>
      </c>
      <c r="G38" s="21"/>
      <c r="H38" s="5"/>
      <c r="J38" s="21"/>
      <c r="K38" s="5"/>
    </row>
    <row r="39" spans="2:11" x14ac:dyDescent="0.2">
      <c r="B39" s="15" t="s">
        <v>57</v>
      </c>
      <c r="C39" s="15" t="s">
        <v>58</v>
      </c>
      <c r="D39" s="22">
        <v>601.88965426610048</v>
      </c>
      <c r="E39" s="23">
        <v>7.7563099776559341E-2</v>
      </c>
      <c r="G39" s="21"/>
      <c r="H39" s="5"/>
      <c r="J39" s="21"/>
      <c r="K39" s="5"/>
    </row>
    <row r="40" spans="2:11" x14ac:dyDescent="0.2">
      <c r="B40" s="15" t="s">
        <v>59</v>
      </c>
      <c r="C40" s="15" t="s">
        <v>60</v>
      </c>
      <c r="D40" s="22">
        <v>45863.064096594142</v>
      </c>
      <c r="E40" s="23">
        <v>9.9047736905222311E-2</v>
      </c>
      <c r="G40" s="21"/>
      <c r="H40" s="5"/>
      <c r="J40" s="21"/>
      <c r="K40" s="5"/>
    </row>
    <row r="41" spans="2:11" x14ac:dyDescent="0.2">
      <c r="B41" s="15" t="s">
        <v>61</v>
      </c>
      <c r="C41" s="15" t="s">
        <v>62</v>
      </c>
      <c r="D41" s="22">
        <v>38478.325360454372</v>
      </c>
      <c r="E41" s="23">
        <v>8.8778379771248153E-2</v>
      </c>
      <c r="G41" s="21"/>
      <c r="H41" s="5"/>
      <c r="J41" s="21"/>
      <c r="K41" s="5"/>
    </row>
    <row r="42" spans="2:11" x14ac:dyDescent="0.2">
      <c r="B42" s="15" t="s">
        <v>63</v>
      </c>
      <c r="C42" s="15" t="s">
        <v>64</v>
      </c>
      <c r="D42" s="22">
        <v>24221.431909587816</v>
      </c>
      <c r="E42" s="23">
        <v>8.5292738606901231E-2</v>
      </c>
      <c r="G42" s="21"/>
      <c r="H42" s="5"/>
      <c r="J42" s="21"/>
      <c r="K42" s="5"/>
    </row>
    <row r="43" spans="2:11" x14ac:dyDescent="0.2">
      <c r="B43" s="15" t="s">
        <v>65</v>
      </c>
      <c r="C43" s="15" t="s">
        <v>66</v>
      </c>
      <c r="D43" s="22">
        <v>32199.270359483678</v>
      </c>
      <c r="E43" s="23">
        <v>0.10589775162627008</v>
      </c>
      <c r="G43" s="21"/>
      <c r="H43" s="5"/>
      <c r="J43" s="21"/>
      <c r="K43" s="5"/>
    </row>
    <row r="44" spans="2:11" x14ac:dyDescent="0.2">
      <c r="B44" s="15" t="s">
        <v>67</v>
      </c>
      <c r="C44" s="15" t="s">
        <v>68</v>
      </c>
      <c r="D44" s="22">
        <v>39352.8932738156</v>
      </c>
      <c r="E44" s="23">
        <v>9.4853676421653502E-2</v>
      </c>
      <c r="G44" s="21"/>
      <c r="H44" s="5"/>
      <c r="J44" s="21"/>
      <c r="K44" s="5"/>
    </row>
    <row r="45" spans="2:11" x14ac:dyDescent="0.2">
      <c r="B45" s="15" t="s">
        <v>69</v>
      </c>
      <c r="C45" s="15" t="s">
        <v>70</v>
      </c>
      <c r="D45" s="22">
        <v>7460.6701893381196</v>
      </c>
      <c r="E45" s="23">
        <v>8.7504928329088905E-2</v>
      </c>
      <c r="G45" s="21"/>
      <c r="H45" s="5"/>
      <c r="J45" s="21"/>
      <c r="K45" s="5"/>
    </row>
    <row r="46" spans="2:11" x14ac:dyDescent="0.2">
      <c r="B46" s="15" t="s">
        <v>71</v>
      </c>
      <c r="C46" s="15" t="s">
        <v>72</v>
      </c>
      <c r="D46" s="22">
        <v>18462.129201954041</v>
      </c>
      <c r="E46" s="23">
        <v>9.0182342721541825E-2</v>
      </c>
      <c r="G46" s="21"/>
      <c r="H46" s="5"/>
      <c r="J46" s="21"/>
      <c r="K46" s="5"/>
    </row>
    <row r="47" spans="2:11" x14ac:dyDescent="0.2">
      <c r="B47" s="15" t="s">
        <v>73</v>
      </c>
      <c r="C47" s="15" t="s">
        <v>74</v>
      </c>
      <c r="D47" s="22">
        <v>57302.002371765127</v>
      </c>
      <c r="E47" s="23">
        <v>8.775191787406604E-2</v>
      </c>
      <c r="G47" s="21"/>
      <c r="H47" s="5"/>
      <c r="J47" s="21"/>
      <c r="K47" s="5"/>
    </row>
    <row r="48" spans="2:11" x14ac:dyDescent="0.2">
      <c r="B48" s="15" t="s">
        <v>75</v>
      </c>
      <c r="C48" s="15" t="s">
        <v>76</v>
      </c>
      <c r="D48" s="22">
        <v>61053.825795489793</v>
      </c>
      <c r="E48" s="23">
        <v>9.3799087103225987E-2</v>
      </c>
      <c r="G48" s="21"/>
      <c r="H48" s="5"/>
      <c r="J48" s="21"/>
      <c r="K48" s="5"/>
    </row>
    <row r="49" spans="2:11" x14ac:dyDescent="0.2">
      <c r="B49" s="15" t="s">
        <v>77</v>
      </c>
      <c r="C49" s="15" t="s">
        <v>78</v>
      </c>
      <c r="D49" s="22">
        <v>22261.347822791882</v>
      </c>
      <c r="E49" s="23">
        <v>9.0068570249198426E-2</v>
      </c>
      <c r="G49" s="21"/>
      <c r="H49" s="5"/>
      <c r="J49" s="21"/>
      <c r="K49" s="5"/>
    </row>
    <row r="50" spans="2:11" x14ac:dyDescent="0.2">
      <c r="B50" s="15" t="s">
        <v>79</v>
      </c>
      <c r="C50" s="15" t="s">
        <v>80</v>
      </c>
      <c r="D50" s="22">
        <v>34912.084368437623</v>
      </c>
      <c r="E50" s="23">
        <v>9.8305131408564575E-2</v>
      </c>
      <c r="G50" s="21"/>
      <c r="H50" s="5"/>
      <c r="J50" s="21"/>
      <c r="K50" s="5"/>
    </row>
    <row r="51" spans="2:11" x14ac:dyDescent="0.2">
      <c r="B51" s="15" t="s">
        <v>81</v>
      </c>
      <c r="C51" s="15" t="s">
        <v>82</v>
      </c>
      <c r="D51" s="22">
        <v>24165.770715036397</v>
      </c>
      <c r="E51" s="23">
        <v>9.4110798017900135E-2</v>
      </c>
      <c r="G51" s="21"/>
      <c r="H51" s="5"/>
      <c r="J51" s="21"/>
      <c r="K51" s="5"/>
    </row>
    <row r="52" spans="2:11" x14ac:dyDescent="0.2">
      <c r="B52" s="15" t="s">
        <v>83</v>
      </c>
      <c r="C52" s="15" t="s">
        <v>84</v>
      </c>
      <c r="D52" s="22">
        <v>30151.039342333977</v>
      </c>
      <c r="E52" s="23">
        <v>0.10880923616865383</v>
      </c>
      <c r="G52" s="21"/>
      <c r="H52" s="5"/>
      <c r="J52" s="21"/>
      <c r="K52" s="5"/>
    </row>
    <row r="53" spans="2:11" x14ac:dyDescent="0.2">
      <c r="B53" s="15" t="s">
        <v>85</v>
      </c>
      <c r="C53" s="15" t="s">
        <v>86</v>
      </c>
      <c r="D53" s="22">
        <v>26098.353362125501</v>
      </c>
      <c r="E53" s="23">
        <v>9.1643912360859267E-2</v>
      </c>
      <c r="G53" s="21"/>
      <c r="H53" s="5"/>
      <c r="J53" s="21"/>
      <c r="K53" s="5"/>
    </row>
    <row r="54" spans="2:11" x14ac:dyDescent="0.2">
      <c r="B54" s="15" t="s">
        <v>87</v>
      </c>
      <c r="C54" s="15" t="s">
        <v>88</v>
      </c>
      <c r="D54" s="22">
        <v>44001.349419513259</v>
      </c>
      <c r="E54" s="23">
        <v>9.6148390480537665E-2</v>
      </c>
      <c r="G54" s="21"/>
      <c r="H54" s="5"/>
      <c r="J54" s="21"/>
      <c r="K54" s="5"/>
    </row>
    <row r="55" spans="2:11" x14ac:dyDescent="0.2">
      <c r="B55" s="15" t="s">
        <v>89</v>
      </c>
      <c r="C55" s="15" t="s">
        <v>90</v>
      </c>
      <c r="D55" s="22">
        <v>25056.817665882427</v>
      </c>
      <c r="E55" s="23">
        <v>9.5556470390826126E-2</v>
      </c>
      <c r="G55" s="21"/>
      <c r="H55" s="5"/>
      <c r="J55" s="21"/>
      <c r="K55" s="5"/>
    </row>
    <row r="56" spans="2:11" x14ac:dyDescent="0.2">
      <c r="B56" s="15" t="s">
        <v>91</v>
      </c>
      <c r="C56" s="15" t="s">
        <v>92</v>
      </c>
      <c r="D56" s="22">
        <v>101929.61049947215</v>
      </c>
      <c r="E56" s="23">
        <v>8.5498507355828923E-2</v>
      </c>
      <c r="G56" s="21"/>
      <c r="H56" s="5"/>
      <c r="J56" s="21"/>
      <c r="K56" s="5"/>
    </row>
    <row r="57" spans="2:11" x14ac:dyDescent="0.2">
      <c r="B57" s="15" t="s">
        <v>93</v>
      </c>
      <c r="C57" s="15" t="s">
        <v>94</v>
      </c>
      <c r="D57" s="22">
        <v>14340.1920227594</v>
      </c>
      <c r="E57" s="23">
        <v>8.6293128070522321E-2</v>
      </c>
      <c r="G57" s="21"/>
      <c r="H57" s="5"/>
      <c r="J57" s="21"/>
      <c r="K57" s="5"/>
    </row>
    <row r="58" spans="2:11" x14ac:dyDescent="0.2">
      <c r="B58" s="15" t="s">
        <v>95</v>
      </c>
      <c r="C58" s="15" t="s">
        <v>96</v>
      </c>
      <c r="D58" s="22">
        <v>43735.333853245116</v>
      </c>
      <c r="E58" s="23">
        <v>8.5154466225165731E-2</v>
      </c>
      <c r="G58" s="21"/>
      <c r="H58" s="5"/>
      <c r="J58" s="21"/>
      <c r="K58" s="5"/>
    </row>
    <row r="59" spans="2:11" x14ac:dyDescent="0.2">
      <c r="B59" s="15" t="s">
        <v>97</v>
      </c>
      <c r="C59" s="15" t="s">
        <v>98</v>
      </c>
      <c r="D59" s="22">
        <v>18344.656860251325</v>
      </c>
      <c r="E59" s="23">
        <v>8.3127863242030656E-2</v>
      </c>
      <c r="G59" s="21"/>
      <c r="H59" s="5"/>
      <c r="J59" s="21"/>
      <c r="K59" s="5"/>
    </row>
    <row r="60" spans="2:11" x14ac:dyDescent="0.2">
      <c r="B60" s="15" t="s">
        <v>99</v>
      </c>
      <c r="C60" s="15" t="s">
        <v>100</v>
      </c>
      <c r="D60" s="22">
        <v>20172.027480280143</v>
      </c>
      <c r="E60" s="23">
        <v>9.1292666004164316E-2</v>
      </c>
      <c r="G60" s="21"/>
      <c r="H60" s="5"/>
      <c r="J60" s="21"/>
      <c r="K60" s="5"/>
    </row>
    <row r="61" spans="2:11" x14ac:dyDescent="0.2">
      <c r="B61" s="15" t="s">
        <v>101</v>
      </c>
      <c r="C61" s="15" t="s">
        <v>102</v>
      </c>
      <c r="D61" s="22">
        <v>8792.9781120839525</v>
      </c>
      <c r="E61" s="23">
        <v>8.6476968057473957E-2</v>
      </c>
      <c r="G61" s="21"/>
      <c r="H61" s="5"/>
      <c r="J61" s="21"/>
      <c r="K61" s="5"/>
    </row>
    <row r="62" spans="2:11" x14ac:dyDescent="0.2">
      <c r="B62" s="15" t="s">
        <v>103</v>
      </c>
      <c r="C62" s="15" t="s">
        <v>104</v>
      </c>
      <c r="D62" s="22">
        <v>11696.966725217564</v>
      </c>
      <c r="E62" s="23">
        <v>7.7105911174802658E-2</v>
      </c>
      <c r="G62" s="21"/>
      <c r="H62" s="5"/>
      <c r="J62" s="21"/>
      <c r="K62" s="5"/>
    </row>
    <row r="63" spans="2:11" x14ac:dyDescent="0.2">
      <c r="B63" s="15" t="s">
        <v>105</v>
      </c>
      <c r="C63" s="15" t="s">
        <v>106</v>
      </c>
      <c r="D63" s="22">
        <v>91398.740328881322</v>
      </c>
      <c r="E63" s="23">
        <v>8.1768094194636973E-2</v>
      </c>
      <c r="G63" s="21"/>
      <c r="H63" s="5"/>
      <c r="J63" s="21"/>
      <c r="K63" s="5"/>
    </row>
    <row r="64" spans="2:11" x14ac:dyDescent="0.2">
      <c r="B64" s="15" t="s">
        <v>107</v>
      </c>
      <c r="C64" s="15" t="s">
        <v>108</v>
      </c>
      <c r="D64" s="22">
        <v>20663.915509867311</v>
      </c>
      <c r="E64" s="23">
        <v>9.180698200580821E-2</v>
      </c>
      <c r="G64" s="21"/>
      <c r="H64" s="5"/>
      <c r="J64" s="21"/>
      <c r="K64" s="5"/>
    </row>
    <row r="65" spans="2:11" x14ac:dyDescent="0.2">
      <c r="B65" s="15" t="s">
        <v>109</v>
      </c>
      <c r="C65" s="15" t="s">
        <v>110</v>
      </c>
      <c r="D65" s="22">
        <v>22145.123706874067</v>
      </c>
      <c r="E65" s="23">
        <v>0.10969449032531241</v>
      </c>
      <c r="G65" s="21"/>
      <c r="H65" s="5"/>
      <c r="J65" s="21"/>
      <c r="K65" s="5"/>
    </row>
    <row r="66" spans="2:11" x14ac:dyDescent="0.2">
      <c r="B66" s="15" t="s">
        <v>111</v>
      </c>
      <c r="C66" s="15" t="s">
        <v>112</v>
      </c>
      <c r="D66" s="22">
        <v>6784.7072570338141</v>
      </c>
      <c r="E66" s="23">
        <v>8.9792314148144703E-2</v>
      </c>
      <c r="G66" s="21"/>
      <c r="H66" s="5"/>
      <c r="J66" s="21"/>
      <c r="K66" s="5"/>
    </row>
    <row r="67" spans="2:11" x14ac:dyDescent="0.2">
      <c r="B67" s="15" t="s">
        <v>113</v>
      </c>
      <c r="C67" s="15" t="s">
        <v>114</v>
      </c>
      <c r="D67" s="22">
        <v>17668.658115272956</v>
      </c>
      <c r="E67" s="23">
        <v>8.6450034813939508E-2</v>
      </c>
      <c r="G67" s="21"/>
      <c r="H67" s="5"/>
      <c r="J67" s="21"/>
      <c r="K67" s="5"/>
    </row>
    <row r="68" spans="2:11" x14ac:dyDescent="0.2">
      <c r="B68" s="15" t="s">
        <v>115</v>
      </c>
      <c r="C68" s="15" t="s">
        <v>116</v>
      </c>
      <c r="D68" s="22">
        <v>15093.855171072842</v>
      </c>
      <c r="E68" s="23">
        <v>9.5434086817607774E-2</v>
      </c>
      <c r="G68" s="21"/>
      <c r="H68" s="5"/>
      <c r="J68" s="21"/>
      <c r="K68" s="5"/>
    </row>
    <row r="69" spans="2:11" x14ac:dyDescent="0.2">
      <c r="B69" s="15" t="s">
        <v>117</v>
      </c>
      <c r="C69" s="15" t="s">
        <v>118</v>
      </c>
      <c r="D69" s="22">
        <v>74703.473688526909</v>
      </c>
      <c r="E69" s="23">
        <v>7.8842716293959794E-2</v>
      </c>
      <c r="G69" s="21"/>
      <c r="H69" s="5"/>
      <c r="J69" s="21"/>
      <c r="K69" s="5"/>
    </row>
    <row r="70" spans="2:11" x14ac:dyDescent="0.2">
      <c r="B70" s="15" t="s">
        <v>119</v>
      </c>
      <c r="C70" s="15" t="s">
        <v>120</v>
      </c>
      <c r="D70" s="22">
        <v>21350.23104820546</v>
      </c>
      <c r="E70" s="23">
        <v>8.8078510924940012E-2</v>
      </c>
      <c r="G70" s="21"/>
      <c r="H70" s="5"/>
      <c r="J70" s="21"/>
      <c r="K70" s="5"/>
    </row>
    <row r="71" spans="2:11" x14ac:dyDescent="0.2">
      <c r="B71" s="15" t="s">
        <v>121</v>
      </c>
      <c r="C71" s="15" t="s">
        <v>122</v>
      </c>
      <c r="D71" s="22">
        <v>21372.469785433008</v>
      </c>
      <c r="E71" s="23">
        <v>9.7191768010154653E-2</v>
      </c>
      <c r="G71" s="21"/>
      <c r="H71" s="5"/>
      <c r="J71" s="21"/>
      <c r="K71" s="5"/>
    </row>
    <row r="72" spans="2:11" x14ac:dyDescent="0.2">
      <c r="B72" s="15" t="s">
        <v>123</v>
      </c>
      <c r="C72" s="15" t="s">
        <v>124</v>
      </c>
      <c r="D72" s="22">
        <v>12261.918256889645</v>
      </c>
      <c r="E72" s="23">
        <v>0.10412634389342428</v>
      </c>
      <c r="G72" s="21"/>
      <c r="H72" s="5"/>
      <c r="J72" s="21"/>
      <c r="K72" s="5"/>
    </row>
    <row r="73" spans="2:11" x14ac:dyDescent="0.2">
      <c r="B73" s="15" t="s">
        <v>125</v>
      </c>
      <c r="C73" s="15" t="s">
        <v>126</v>
      </c>
      <c r="D73" s="22">
        <v>14565.421068834219</v>
      </c>
      <c r="E73" s="23">
        <v>7.3362652708946388E-2</v>
      </c>
      <c r="G73" s="21"/>
      <c r="H73" s="5"/>
      <c r="J73" s="21"/>
      <c r="K73" s="5"/>
    </row>
    <row r="74" spans="2:11" x14ac:dyDescent="0.2">
      <c r="B74" s="15" t="s">
        <v>127</v>
      </c>
      <c r="C74" s="15" t="s">
        <v>128</v>
      </c>
      <c r="D74" s="22">
        <v>11367.212486085817</v>
      </c>
      <c r="E74" s="23">
        <v>8.5699732253361097E-2</v>
      </c>
      <c r="G74" s="21"/>
      <c r="H74" s="5"/>
      <c r="J74" s="21"/>
      <c r="K74" s="5"/>
    </row>
    <row r="75" spans="2:11" x14ac:dyDescent="0.2">
      <c r="B75" s="15" t="s">
        <v>129</v>
      </c>
      <c r="C75" s="15" t="s">
        <v>130</v>
      </c>
      <c r="D75" s="22">
        <v>107376.49703463138</v>
      </c>
      <c r="E75" s="23">
        <v>8.5639483366536984E-2</v>
      </c>
      <c r="G75" s="21"/>
      <c r="H75" s="5"/>
      <c r="J75" s="21"/>
      <c r="K75" s="5"/>
    </row>
    <row r="76" spans="2:11" x14ac:dyDescent="0.2">
      <c r="B76" s="15" t="s">
        <v>131</v>
      </c>
      <c r="C76" s="15" t="s">
        <v>132</v>
      </c>
      <c r="D76" s="22">
        <v>16700.540851877751</v>
      </c>
      <c r="E76" s="23">
        <v>8.0252478865342383E-2</v>
      </c>
      <c r="G76" s="21"/>
      <c r="H76" s="5"/>
      <c r="J76" s="21"/>
      <c r="K76" s="5"/>
    </row>
    <row r="77" spans="2:11" x14ac:dyDescent="0.2">
      <c r="B77" s="15" t="s">
        <v>133</v>
      </c>
      <c r="C77" s="15" t="s">
        <v>134</v>
      </c>
      <c r="D77" s="22">
        <v>9645.7822842420974</v>
      </c>
      <c r="E77" s="23">
        <v>6.7012521079908988E-2</v>
      </c>
      <c r="G77" s="21"/>
      <c r="H77" s="5"/>
      <c r="J77" s="21"/>
      <c r="K77" s="5"/>
    </row>
    <row r="78" spans="2:11" x14ac:dyDescent="0.2">
      <c r="B78" s="15" t="s">
        <v>135</v>
      </c>
      <c r="C78" s="15" t="s">
        <v>136</v>
      </c>
      <c r="D78" s="22">
        <v>33078.254173997688</v>
      </c>
      <c r="E78" s="23">
        <v>9.436370791920376E-2</v>
      </c>
      <c r="G78" s="21"/>
      <c r="H78" s="5"/>
      <c r="J78" s="21"/>
      <c r="K78" s="5"/>
    </row>
    <row r="79" spans="2:11" x14ac:dyDescent="0.2">
      <c r="B79" s="15" t="s">
        <v>137</v>
      </c>
      <c r="C79" s="15" t="s">
        <v>138</v>
      </c>
      <c r="D79" s="22">
        <v>10661.868838277667</v>
      </c>
      <c r="E79" s="23">
        <v>9.0354820663370056E-2</v>
      </c>
      <c r="G79" s="21"/>
      <c r="H79" s="5"/>
      <c r="J79" s="21"/>
      <c r="K79" s="5"/>
    </row>
    <row r="80" spans="2:11" x14ac:dyDescent="0.2">
      <c r="B80" s="15" t="s">
        <v>139</v>
      </c>
      <c r="C80" s="15" t="s">
        <v>140</v>
      </c>
      <c r="D80" s="22">
        <v>24538.868130750157</v>
      </c>
      <c r="E80" s="23">
        <v>8.9662628364331184E-2</v>
      </c>
      <c r="G80" s="21"/>
      <c r="H80" s="5"/>
      <c r="J80" s="21"/>
      <c r="K80" s="5"/>
    </row>
    <row r="81" spans="2:11" x14ac:dyDescent="0.2">
      <c r="B81" s="15" t="s">
        <v>141</v>
      </c>
      <c r="C81" s="15" t="s">
        <v>142</v>
      </c>
      <c r="D81" s="22">
        <v>87721.650322661924</v>
      </c>
      <c r="E81" s="23">
        <v>8.9875056680732271E-2</v>
      </c>
      <c r="G81" s="21"/>
      <c r="H81" s="5"/>
      <c r="J81" s="21"/>
      <c r="K81" s="5"/>
    </row>
    <row r="82" spans="2:11" x14ac:dyDescent="0.2">
      <c r="B82" s="15" t="s">
        <v>143</v>
      </c>
      <c r="C82" s="15" t="s">
        <v>144</v>
      </c>
      <c r="D82" s="22">
        <v>50538.358001614572</v>
      </c>
      <c r="E82" s="23">
        <v>7.9879809700977703E-2</v>
      </c>
      <c r="G82" s="21"/>
      <c r="H82" s="5"/>
      <c r="J82" s="21"/>
      <c r="K82" s="5"/>
    </row>
    <row r="83" spans="2:11" x14ac:dyDescent="0.2">
      <c r="B83" s="15" t="s">
        <v>145</v>
      </c>
      <c r="C83" s="15" t="s">
        <v>146</v>
      </c>
      <c r="D83" s="22">
        <v>30091.435942748198</v>
      </c>
      <c r="E83" s="23">
        <v>0.109919038364802</v>
      </c>
      <c r="G83" s="21"/>
      <c r="H83" s="5"/>
      <c r="J83" s="21"/>
      <c r="K83" s="5"/>
    </row>
    <row r="84" spans="2:11" x14ac:dyDescent="0.2">
      <c r="B84" s="15" t="s">
        <v>147</v>
      </c>
      <c r="C84" s="15" t="s">
        <v>148</v>
      </c>
      <c r="D84" s="22">
        <v>47378.501529589113</v>
      </c>
      <c r="E84" s="23">
        <v>8.4528994700426602E-2</v>
      </c>
      <c r="G84" s="21"/>
      <c r="H84" s="5"/>
      <c r="J84" s="21"/>
      <c r="K84" s="5"/>
    </row>
    <row r="85" spans="2:11" x14ac:dyDescent="0.2">
      <c r="B85" s="15" t="s">
        <v>149</v>
      </c>
      <c r="C85" s="15" t="s">
        <v>150</v>
      </c>
      <c r="D85" s="22">
        <v>23272.207326090334</v>
      </c>
      <c r="E85" s="23">
        <v>9.6197946949778165E-2</v>
      </c>
      <c r="G85" s="21"/>
      <c r="H85" s="5"/>
      <c r="J85" s="21"/>
      <c r="K85" s="5"/>
    </row>
    <row r="86" spans="2:11" x14ac:dyDescent="0.2">
      <c r="B86" s="15" t="s">
        <v>151</v>
      </c>
      <c r="C86" s="15" t="s">
        <v>152</v>
      </c>
      <c r="D86" s="22">
        <v>56771.302862535296</v>
      </c>
      <c r="E86" s="23">
        <v>9.1776816034361441E-2</v>
      </c>
      <c r="G86" s="21"/>
      <c r="H86" s="5"/>
      <c r="J86" s="21"/>
      <c r="K86" s="5"/>
    </row>
    <row r="87" spans="2:11" x14ac:dyDescent="0.2">
      <c r="B87" s="15" t="s">
        <v>153</v>
      </c>
      <c r="C87" s="15" t="s">
        <v>154</v>
      </c>
      <c r="D87" s="22">
        <v>31492.508030761153</v>
      </c>
      <c r="E87" s="23">
        <v>7.9158727203803417E-2</v>
      </c>
      <c r="G87" s="21"/>
      <c r="H87" s="5"/>
      <c r="J87" s="21"/>
      <c r="K87" s="5"/>
    </row>
    <row r="88" spans="2:11" x14ac:dyDescent="0.2">
      <c r="B88" s="15" t="s">
        <v>155</v>
      </c>
      <c r="C88" s="15" t="s">
        <v>156</v>
      </c>
      <c r="D88" s="22">
        <v>17364.370988177696</v>
      </c>
      <c r="E88" s="23">
        <v>0.10262630607670033</v>
      </c>
      <c r="G88" s="21"/>
      <c r="H88" s="5"/>
      <c r="J88" s="21"/>
      <c r="K88" s="5"/>
    </row>
    <row r="89" spans="2:11" x14ac:dyDescent="0.2">
      <c r="B89" s="15" t="s">
        <v>157</v>
      </c>
      <c r="C89" s="15" t="s">
        <v>158</v>
      </c>
      <c r="D89" s="22">
        <v>32674.040720890654</v>
      </c>
      <c r="E89" s="23">
        <v>7.5904940577267696E-2</v>
      </c>
      <c r="G89" s="21"/>
      <c r="H89" s="5"/>
      <c r="J89" s="21"/>
      <c r="K89" s="5"/>
    </row>
    <row r="90" spans="2:11" x14ac:dyDescent="0.2">
      <c r="B90" s="15" t="s">
        <v>159</v>
      </c>
      <c r="C90" s="15" t="s">
        <v>160</v>
      </c>
      <c r="D90" s="22">
        <v>18121.180204964861</v>
      </c>
      <c r="E90" s="23">
        <v>8.0438477472322731E-2</v>
      </c>
      <c r="G90" s="21"/>
      <c r="H90" s="5"/>
      <c r="J90" s="21"/>
      <c r="K90" s="5"/>
    </row>
    <row r="91" spans="2:11" x14ac:dyDescent="0.2">
      <c r="B91" s="15" t="s">
        <v>161</v>
      </c>
      <c r="C91" s="15" t="s">
        <v>162</v>
      </c>
      <c r="D91" s="22">
        <v>13745.44404722921</v>
      </c>
      <c r="E91" s="23">
        <v>8.2130999326178358E-2</v>
      </c>
      <c r="G91" s="21"/>
      <c r="H91" s="5"/>
      <c r="J91" s="21"/>
      <c r="K91" s="5"/>
    </row>
    <row r="92" spans="2:11" x14ac:dyDescent="0.2">
      <c r="B92" s="15" t="s">
        <v>163</v>
      </c>
      <c r="C92" s="15" t="s">
        <v>164</v>
      </c>
      <c r="D92" s="22">
        <v>9714.1884723643198</v>
      </c>
      <c r="E92" s="23">
        <v>8.6904530974810532E-2</v>
      </c>
      <c r="G92" s="21"/>
      <c r="H92" s="5"/>
      <c r="J92" s="21"/>
      <c r="K92" s="5"/>
    </row>
    <row r="93" spans="2:11" x14ac:dyDescent="0.2">
      <c r="B93" s="15" t="s">
        <v>165</v>
      </c>
      <c r="C93" s="15" t="s">
        <v>166</v>
      </c>
      <c r="D93" s="22">
        <v>16127.838045818349</v>
      </c>
      <c r="E93" s="23">
        <v>7.7403714944415197E-2</v>
      </c>
      <c r="G93" s="21"/>
      <c r="H93" s="5"/>
      <c r="J93" s="21"/>
      <c r="K93" s="5"/>
    </row>
    <row r="94" spans="2:11" x14ac:dyDescent="0.2">
      <c r="B94" s="15" t="s">
        <v>167</v>
      </c>
      <c r="C94" s="15" t="s">
        <v>168</v>
      </c>
      <c r="D94" s="22">
        <v>17687.893065786375</v>
      </c>
      <c r="E94" s="23">
        <v>7.2461667618952785E-2</v>
      </c>
      <c r="G94" s="21"/>
      <c r="H94" s="5"/>
      <c r="J94" s="21"/>
      <c r="K94" s="5"/>
    </row>
    <row r="95" spans="2:11" x14ac:dyDescent="0.2">
      <c r="B95" s="15" t="s">
        <v>169</v>
      </c>
      <c r="C95" s="15" t="s">
        <v>170</v>
      </c>
      <c r="D95" s="22">
        <v>28431.314054136838</v>
      </c>
      <c r="E95" s="23">
        <v>0.10559840311297296</v>
      </c>
      <c r="G95" s="21"/>
      <c r="H95" s="5"/>
      <c r="J95" s="21"/>
      <c r="K95" s="5"/>
    </row>
    <row r="96" spans="2:11" x14ac:dyDescent="0.2">
      <c r="B96" s="15" t="s">
        <v>171</v>
      </c>
      <c r="C96" s="15" t="s">
        <v>172</v>
      </c>
      <c r="D96" s="22">
        <v>69957.894050013332</v>
      </c>
      <c r="E96" s="23">
        <v>9.4014263895626157E-2</v>
      </c>
      <c r="G96" s="21"/>
      <c r="H96" s="5"/>
      <c r="J96" s="21"/>
      <c r="K96" s="5"/>
    </row>
    <row r="97" spans="2:11" x14ac:dyDescent="0.2">
      <c r="B97" s="15" t="s">
        <v>173</v>
      </c>
      <c r="C97" s="15" t="s">
        <v>174</v>
      </c>
      <c r="D97" s="22">
        <v>11557.965549630913</v>
      </c>
      <c r="E97" s="23">
        <v>8.9154316180429752E-2</v>
      </c>
      <c r="G97" s="21"/>
      <c r="H97" s="5"/>
      <c r="J97" s="21"/>
      <c r="K97" s="5"/>
    </row>
    <row r="98" spans="2:11" x14ac:dyDescent="0.2">
      <c r="B98" s="15" t="s">
        <v>175</v>
      </c>
      <c r="C98" s="15" t="s">
        <v>176</v>
      </c>
      <c r="D98" s="22">
        <v>12415.803483227202</v>
      </c>
      <c r="E98" s="23">
        <v>8.8874756501268443E-2</v>
      </c>
      <c r="G98" s="21"/>
      <c r="H98" s="5"/>
      <c r="J98" s="21"/>
      <c r="K98" s="5"/>
    </row>
    <row r="99" spans="2:11" x14ac:dyDescent="0.2">
      <c r="B99" s="15" t="s">
        <v>177</v>
      </c>
      <c r="C99" s="15" t="s">
        <v>178</v>
      </c>
      <c r="D99" s="22">
        <v>15411.780279758048</v>
      </c>
      <c r="E99" s="23">
        <v>8.8067315884331698E-2</v>
      </c>
      <c r="G99" s="21"/>
      <c r="H99" s="5"/>
      <c r="J99" s="21"/>
      <c r="K99" s="5"/>
    </row>
    <row r="100" spans="2:11" x14ac:dyDescent="0.2">
      <c r="B100" s="15" t="s">
        <v>179</v>
      </c>
      <c r="C100" s="15" t="s">
        <v>180</v>
      </c>
      <c r="D100" s="22">
        <v>14406.000814101069</v>
      </c>
      <c r="E100" s="23">
        <v>8.5323387906308154E-2</v>
      </c>
      <c r="G100" s="21"/>
      <c r="H100" s="5"/>
      <c r="J100" s="21"/>
      <c r="K100" s="5"/>
    </row>
    <row r="101" spans="2:11" x14ac:dyDescent="0.2">
      <c r="B101" s="15" t="s">
        <v>181</v>
      </c>
      <c r="C101" s="15" t="s">
        <v>182</v>
      </c>
      <c r="D101" s="22">
        <v>45125.21765438484</v>
      </c>
      <c r="E101" s="23">
        <v>8.9901617034675141E-2</v>
      </c>
      <c r="G101" s="21"/>
      <c r="H101" s="5"/>
      <c r="J101" s="21"/>
      <c r="K101" s="5"/>
    </row>
    <row r="102" spans="2:11" x14ac:dyDescent="0.2">
      <c r="B102" s="15" t="s">
        <v>183</v>
      </c>
      <c r="C102" s="15" t="s">
        <v>184</v>
      </c>
      <c r="D102" s="22">
        <v>49140.962055686439</v>
      </c>
      <c r="E102" s="23">
        <v>8.3758244512845484E-2</v>
      </c>
      <c r="G102" s="21"/>
      <c r="H102" s="5"/>
      <c r="J102" s="21"/>
      <c r="K102" s="5"/>
    </row>
    <row r="103" spans="2:11" x14ac:dyDescent="0.2">
      <c r="B103" s="15" t="s">
        <v>185</v>
      </c>
      <c r="C103" s="15" t="s">
        <v>186</v>
      </c>
      <c r="D103" s="22">
        <v>24980.852556687623</v>
      </c>
      <c r="E103" s="23">
        <v>9.4431286598199229E-2</v>
      </c>
      <c r="G103" s="21"/>
      <c r="H103" s="5"/>
      <c r="J103" s="21"/>
      <c r="K103" s="5"/>
    </row>
    <row r="104" spans="2:11" x14ac:dyDescent="0.2">
      <c r="B104" s="15" t="s">
        <v>187</v>
      </c>
      <c r="C104" s="15" t="s">
        <v>188</v>
      </c>
      <c r="D104" s="22">
        <v>20271.19735562706</v>
      </c>
      <c r="E104" s="23">
        <v>7.8092292763799448E-2</v>
      </c>
      <c r="G104" s="21"/>
      <c r="H104" s="5"/>
      <c r="J104" s="21"/>
      <c r="K104" s="5"/>
    </row>
    <row r="105" spans="2:11" x14ac:dyDescent="0.2">
      <c r="B105" s="15" t="s">
        <v>189</v>
      </c>
      <c r="C105" s="15" t="s">
        <v>190</v>
      </c>
      <c r="D105" s="22">
        <v>57926.434862291266</v>
      </c>
      <c r="E105" s="23">
        <v>8.6674699039818129E-2</v>
      </c>
      <c r="G105" s="21"/>
      <c r="H105" s="5"/>
      <c r="J105" s="21"/>
      <c r="K105" s="5"/>
    </row>
    <row r="106" spans="2:11" x14ac:dyDescent="0.2">
      <c r="B106" s="15" t="s">
        <v>191</v>
      </c>
      <c r="C106" s="15" t="s">
        <v>192</v>
      </c>
      <c r="D106" s="22">
        <v>17071.5956594419</v>
      </c>
      <c r="E106" s="23">
        <v>9.5042844112247518E-2</v>
      </c>
      <c r="G106" s="21"/>
      <c r="H106" s="5"/>
      <c r="J106" s="21"/>
      <c r="K106" s="5"/>
    </row>
    <row r="107" spans="2:11" x14ac:dyDescent="0.2">
      <c r="B107" s="15" t="s">
        <v>193</v>
      </c>
      <c r="C107" s="15" t="s">
        <v>194</v>
      </c>
      <c r="D107" s="22">
        <v>41716.305499580361</v>
      </c>
      <c r="E107" s="23">
        <v>7.4704175172057519E-2</v>
      </c>
      <c r="G107" s="21"/>
      <c r="H107" s="5"/>
      <c r="J107" s="21"/>
      <c r="K107" s="5"/>
    </row>
    <row r="108" spans="2:11" x14ac:dyDescent="0.2">
      <c r="B108" s="15" t="s">
        <v>195</v>
      </c>
      <c r="C108" s="15" t="s">
        <v>196</v>
      </c>
      <c r="D108" s="22">
        <v>13319.155349171717</v>
      </c>
      <c r="E108" s="23">
        <v>8.704192490636331E-2</v>
      </c>
      <c r="G108" s="21"/>
      <c r="H108" s="5"/>
      <c r="J108" s="21"/>
      <c r="K108" s="5"/>
    </row>
    <row r="109" spans="2:11" x14ac:dyDescent="0.2">
      <c r="B109" s="15" t="s">
        <v>197</v>
      </c>
      <c r="C109" s="15" t="s">
        <v>198</v>
      </c>
      <c r="D109" s="22">
        <v>17480.475205370516</v>
      </c>
      <c r="E109" s="23">
        <v>8.0185666079681264E-2</v>
      </c>
      <c r="G109" s="21"/>
      <c r="H109" s="5"/>
      <c r="J109" s="21"/>
      <c r="K109" s="5"/>
    </row>
    <row r="110" spans="2:11" x14ac:dyDescent="0.2">
      <c r="B110" s="15" t="s">
        <v>199</v>
      </c>
      <c r="C110" s="15" t="s">
        <v>200</v>
      </c>
      <c r="D110" s="22">
        <v>10848.546591456106</v>
      </c>
      <c r="E110" s="23">
        <v>8.5963126715183108E-2</v>
      </c>
      <c r="G110" s="21"/>
      <c r="H110" s="5"/>
      <c r="J110" s="21"/>
      <c r="K110" s="5"/>
    </row>
    <row r="111" spans="2:11" x14ac:dyDescent="0.2">
      <c r="B111" s="15" t="s">
        <v>201</v>
      </c>
      <c r="C111" s="15" t="s">
        <v>202</v>
      </c>
      <c r="D111" s="22">
        <v>12590.797005680846</v>
      </c>
      <c r="E111" s="23">
        <v>7.2577801508420844E-2</v>
      </c>
      <c r="G111" s="21"/>
      <c r="H111" s="5"/>
      <c r="J111" s="21"/>
      <c r="K111" s="5"/>
    </row>
    <row r="112" spans="2:11" x14ac:dyDescent="0.2">
      <c r="B112" s="15" t="s">
        <v>203</v>
      </c>
      <c r="C112" s="15" t="s">
        <v>204</v>
      </c>
      <c r="D112" s="22">
        <v>9629.6791910322554</v>
      </c>
      <c r="E112" s="23">
        <v>7.3734143882329684E-2</v>
      </c>
      <c r="G112" s="21"/>
      <c r="H112" s="5"/>
      <c r="J112" s="21"/>
      <c r="K112" s="5"/>
    </row>
    <row r="113" spans="2:11" x14ac:dyDescent="0.2">
      <c r="B113" s="15" t="s">
        <v>205</v>
      </c>
      <c r="C113" s="15" t="s">
        <v>206</v>
      </c>
      <c r="D113" s="22">
        <v>25812.054522593109</v>
      </c>
      <c r="E113" s="23">
        <v>0.10849047798668926</v>
      </c>
      <c r="G113" s="21"/>
      <c r="H113" s="5"/>
      <c r="J113" s="21"/>
      <c r="K113" s="5"/>
    </row>
    <row r="114" spans="2:11" x14ac:dyDescent="0.2">
      <c r="B114" s="15" t="s">
        <v>207</v>
      </c>
      <c r="C114" s="15" t="s">
        <v>208</v>
      </c>
      <c r="D114" s="22">
        <v>10412.146926887028</v>
      </c>
      <c r="E114" s="23">
        <v>9.4159404294511015E-2</v>
      </c>
      <c r="G114" s="21"/>
      <c r="H114" s="5"/>
      <c r="J114" s="21"/>
      <c r="K114" s="5"/>
    </row>
    <row r="115" spans="2:11" x14ac:dyDescent="0.2">
      <c r="B115" s="15" t="s">
        <v>209</v>
      </c>
      <c r="C115" s="15" t="s">
        <v>210</v>
      </c>
      <c r="D115" s="22">
        <v>11405.819480399739</v>
      </c>
      <c r="E115" s="23">
        <v>7.107315229561155E-2</v>
      </c>
      <c r="G115" s="21"/>
      <c r="H115" s="5"/>
      <c r="J115" s="21"/>
      <c r="K115" s="5"/>
    </row>
    <row r="116" spans="2:11" x14ac:dyDescent="0.2">
      <c r="B116" s="15" t="s">
        <v>211</v>
      </c>
      <c r="C116" s="15" t="s">
        <v>212</v>
      </c>
      <c r="D116" s="22">
        <v>16457.301555489597</v>
      </c>
      <c r="E116" s="23">
        <v>9.7495862295554486E-2</v>
      </c>
      <c r="G116" s="21"/>
      <c r="H116" s="5"/>
      <c r="J116" s="21"/>
      <c r="K116" s="5"/>
    </row>
    <row r="117" spans="2:11" x14ac:dyDescent="0.2">
      <c r="B117" s="15" t="s">
        <v>213</v>
      </c>
      <c r="C117" s="15" t="s">
        <v>214</v>
      </c>
      <c r="D117" s="22">
        <v>19348.985326953214</v>
      </c>
      <c r="E117" s="23">
        <v>9.1363610005445337E-2</v>
      </c>
      <c r="G117" s="21"/>
      <c r="H117" s="5"/>
      <c r="J117" s="21"/>
      <c r="K117" s="5"/>
    </row>
    <row r="118" spans="2:11" x14ac:dyDescent="0.2">
      <c r="B118" s="15" t="s">
        <v>215</v>
      </c>
      <c r="C118" s="15" t="s">
        <v>216</v>
      </c>
      <c r="D118" s="22">
        <v>2687.6679315781712</v>
      </c>
      <c r="E118" s="23">
        <v>8.4998985818411477E-2</v>
      </c>
      <c r="G118" s="21"/>
      <c r="H118" s="5"/>
      <c r="J118" s="21"/>
      <c r="K118" s="5"/>
    </row>
    <row r="119" spans="2:11" x14ac:dyDescent="0.2">
      <c r="B119" s="15" t="s">
        <v>217</v>
      </c>
      <c r="C119" s="15" t="s">
        <v>218</v>
      </c>
      <c r="D119" s="22">
        <v>15687.634364223853</v>
      </c>
      <c r="E119" s="23">
        <v>7.8273796847739011E-2</v>
      </c>
      <c r="G119" s="21"/>
      <c r="H119" s="5"/>
      <c r="J119" s="21"/>
      <c r="K119" s="5"/>
    </row>
    <row r="120" spans="2:11" x14ac:dyDescent="0.2">
      <c r="B120" s="15" t="s">
        <v>219</v>
      </c>
      <c r="C120" s="15" t="s">
        <v>220</v>
      </c>
      <c r="D120" s="22">
        <v>27446.422446045784</v>
      </c>
      <c r="E120" s="23">
        <v>0.10871592508138235</v>
      </c>
      <c r="G120" s="21"/>
      <c r="H120" s="5"/>
      <c r="J120" s="21"/>
      <c r="K120" s="5"/>
    </row>
    <row r="121" spans="2:11" x14ac:dyDescent="0.2">
      <c r="B121" s="15" t="s">
        <v>221</v>
      </c>
      <c r="C121" s="15" t="s">
        <v>222</v>
      </c>
      <c r="D121" s="22">
        <v>21623.058516717341</v>
      </c>
      <c r="E121" s="23">
        <v>9.544918564808573E-2</v>
      </c>
      <c r="G121" s="21"/>
      <c r="H121" s="5"/>
      <c r="J121" s="21"/>
      <c r="K121" s="5"/>
    </row>
    <row r="122" spans="2:11" x14ac:dyDescent="0.2">
      <c r="B122" s="15" t="s">
        <v>223</v>
      </c>
      <c r="C122" s="15" t="s">
        <v>224</v>
      </c>
      <c r="D122" s="22">
        <v>38438.971665891899</v>
      </c>
      <c r="E122" s="23">
        <v>8.1601009777718128E-2</v>
      </c>
      <c r="G122" s="21"/>
      <c r="H122" s="5"/>
      <c r="J122" s="21"/>
      <c r="K122" s="5"/>
    </row>
    <row r="123" spans="2:11" x14ac:dyDescent="0.2">
      <c r="B123" s="15" t="s">
        <v>225</v>
      </c>
      <c r="C123" s="15" t="s">
        <v>226</v>
      </c>
      <c r="D123" s="22">
        <v>24324.18978133467</v>
      </c>
      <c r="E123" s="23">
        <v>9.2882960826846911E-2</v>
      </c>
      <c r="G123" s="21"/>
      <c r="H123" s="5"/>
      <c r="J123" s="21"/>
      <c r="K123" s="5"/>
    </row>
    <row r="124" spans="2:11" x14ac:dyDescent="0.2">
      <c r="B124" s="15" t="s">
        <v>227</v>
      </c>
      <c r="C124" s="15" t="s">
        <v>228</v>
      </c>
      <c r="D124" s="22">
        <v>11484.887362036978</v>
      </c>
      <c r="E124" s="23">
        <v>0.10320711144893041</v>
      </c>
      <c r="G124" s="21"/>
      <c r="H124" s="5"/>
      <c r="J124" s="21"/>
      <c r="K124" s="5"/>
    </row>
    <row r="125" spans="2:11" x14ac:dyDescent="0.2">
      <c r="B125" s="15" t="s">
        <v>229</v>
      </c>
      <c r="C125" s="15" t="s">
        <v>230</v>
      </c>
      <c r="D125" s="22">
        <v>15582.655065910738</v>
      </c>
      <c r="E125" s="23">
        <v>9.0638989448061522E-2</v>
      </c>
      <c r="G125" s="21"/>
      <c r="H125" s="5"/>
      <c r="J125" s="21"/>
      <c r="K125" s="5"/>
    </row>
    <row r="126" spans="2:11" x14ac:dyDescent="0.2">
      <c r="B126" s="15" t="s">
        <v>231</v>
      </c>
      <c r="C126" s="15" t="s">
        <v>232</v>
      </c>
      <c r="D126" s="22">
        <v>42526.148356961399</v>
      </c>
      <c r="E126" s="23">
        <v>9.3616317432662799E-2</v>
      </c>
      <c r="G126" s="21"/>
      <c r="H126" s="5"/>
      <c r="J126" s="21"/>
      <c r="K126" s="5"/>
    </row>
    <row r="127" spans="2:11" x14ac:dyDescent="0.2">
      <c r="B127" s="15" t="s">
        <v>233</v>
      </c>
      <c r="C127" s="15" t="s">
        <v>234</v>
      </c>
      <c r="D127" s="22">
        <v>17357.660234436829</v>
      </c>
      <c r="E127" s="23">
        <v>7.6404878221836545E-2</v>
      </c>
      <c r="G127" s="21"/>
      <c r="H127" s="5"/>
      <c r="J127" s="21"/>
      <c r="K127" s="5"/>
    </row>
    <row r="128" spans="2:11" x14ac:dyDescent="0.2">
      <c r="B128" s="15" t="s">
        <v>235</v>
      </c>
      <c r="C128" s="15" t="s">
        <v>236</v>
      </c>
      <c r="D128" s="22">
        <v>11472.195648548437</v>
      </c>
      <c r="E128" s="23">
        <v>9.2937424242939368E-2</v>
      </c>
      <c r="G128" s="21"/>
      <c r="H128" s="5"/>
      <c r="J128" s="21"/>
      <c r="K128" s="5"/>
    </row>
    <row r="129" spans="2:11" x14ac:dyDescent="0.2">
      <c r="B129" s="15" t="s">
        <v>237</v>
      </c>
      <c r="C129" s="15" t="s">
        <v>238</v>
      </c>
      <c r="D129" s="22">
        <v>14763.428427124614</v>
      </c>
      <c r="E129" s="23">
        <v>7.1521308144194426E-2</v>
      </c>
      <c r="G129" s="21"/>
      <c r="H129" s="5"/>
      <c r="J129" s="21"/>
      <c r="K129" s="5"/>
    </row>
    <row r="130" spans="2:11" x14ac:dyDescent="0.2">
      <c r="B130" s="15" t="s">
        <v>239</v>
      </c>
      <c r="C130" s="15" t="s">
        <v>240</v>
      </c>
      <c r="D130" s="22">
        <v>12938.523162696942</v>
      </c>
      <c r="E130" s="23">
        <v>8.8089073820104447E-2</v>
      </c>
      <c r="G130" s="21"/>
      <c r="H130" s="5"/>
      <c r="J130" s="21"/>
      <c r="K130" s="5"/>
    </row>
    <row r="131" spans="2:11" x14ac:dyDescent="0.2">
      <c r="B131" s="15" t="s">
        <v>241</v>
      </c>
      <c r="C131" s="15" t="s">
        <v>242</v>
      </c>
      <c r="D131" s="22">
        <v>23046.228664840768</v>
      </c>
      <c r="E131" s="23">
        <v>8.8455625488757086E-2</v>
      </c>
      <c r="G131" s="21"/>
      <c r="H131" s="5"/>
      <c r="J131" s="21"/>
      <c r="K131" s="5"/>
    </row>
    <row r="132" spans="2:11" x14ac:dyDescent="0.2">
      <c r="B132" s="15" t="s">
        <v>243</v>
      </c>
      <c r="C132" s="15" t="s">
        <v>244</v>
      </c>
      <c r="D132" s="22">
        <v>13329.345089719673</v>
      </c>
      <c r="E132" s="23">
        <v>9.0972871210207973E-2</v>
      </c>
      <c r="G132" s="21"/>
      <c r="H132" s="5"/>
      <c r="J132" s="21"/>
      <c r="K132" s="5"/>
    </row>
    <row r="133" spans="2:11" x14ac:dyDescent="0.2">
      <c r="B133" s="15" t="s">
        <v>245</v>
      </c>
      <c r="C133" s="15" t="s">
        <v>246</v>
      </c>
      <c r="D133" s="22">
        <v>62085.821520866826</v>
      </c>
      <c r="E133" s="23">
        <v>8.6333428151495986E-2</v>
      </c>
      <c r="G133" s="21"/>
      <c r="H133" s="5"/>
      <c r="J133" s="21"/>
      <c r="K133" s="5"/>
    </row>
    <row r="134" spans="2:11" x14ac:dyDescent="0.2">
      <c r="B134" s="15" t="s">
        <v>247</v>
      </c>
      <c r="C134" s="15" t="s">
        <v>248</v>
      </c>
      <c r="D134" s="22">
        <v>20534.978209526525</v>
      </c>
      <c r="E134" s="23">
        <v>8.7434974919213676E-2</v>
      </c>
      <c r="G134" s="21"/>
      <c r="H134" s="5"/>
      <c r="J134" s="21"/>
      <c r="K134" s="5"/>
    </row>
    <row r="135" spans="2:11" x14ac:dyDescent="0.2">
      <c r="B135" s="15" t="s">
        <v>249</v>
      </c>
      <c r="C135" s="15" t="s">
        <v>250</v>
      </c>
      <c r="D135" s="22">
        <v>12996.210572955195</v>
      </c>
      <c r="E135" s="23">
        <v>8.2244086653304613E-2</v>
      </c>
      <c r="G135" s="21"/>
      <c r="H135" s="5"/>
      <c r="J135" s="21"/>
      <c r="K135" s="5"/>
    </row>
    <row r="136" spans="2:11" x14ac:dyDescent="0.2">
      <c r="B136" s="15" t="s">
        <v>251</v>
      </c>
      <c r="C136" s="15" t="s">
        <v>252</v>
      </c>
      <c r="D136" s="22">
        <v>18007.789529696078</v>
      </c>
      <c r="E136" s="23">
        <v>8.9068105300702749E-2</v>
      </c>
      <c r="G136" s="21"/>
      <c r="H136" s="5"/>
      <c r="J136" s="21"/>
      <c r="K136" s="5"/>
    </row>
    <row r="137" spans="2:11" x14ac:dyDescent="0.2">
      <c r="B137" s="15" t="s">
        <v>253</v>
      </c>
      <c r="C137" s="15" t="s">
        <v>254</v>
      </c>
      <c r="D137" s="22">
        <v>56219.61178292003</v>
      </c>
      <c r="E137" s="23">
        <v>9.1643484143905135E-2</v>
      </c>
      <c r="G137" s="21"/>
      <c r="H137" s="5"/>
      <c r="J137" s="21"/>
      <c r="K137" s="5"/>
    </row>
    <row r="138" spans="2:11" x14ac:dyDescent="0.2">
      <c r="B138" s="15" t="s">
        <v>255</v>
      </c>
      <c r="C138" s="15" t="s">
        <v>256</v>
      </c>
      <c r="D138" s="22">
        <v>20284.708018974467</v>
      </c>
      <c r="E138" s="23">
        <v>8.8309569085652864E-2</v>
      </c>
      <c r="G138" s="21"/>
      <c r="H138" s="5"/>
      <c r="J138" s="21"/>
      <c r="K138" s="5"/>
    </row>
    <row r="139" spans="2:11" x14ac:dyDescent="0.2">
      <c r="B139" s="15" t="s">
        <v>257</v>
      </c>
      <c r="C139" s="15" t="s">
        <v>258</v>
      </c>
      <c r="D139" s="22">
        <v>73747.462933785428</v>
      </c>
      <c r="E139" s="23">
        <v>7.7025675691203013E-2</v>
      </c>
      <c r="G139" s="21"/>
      <c r="H139" s="5"/>
      <c r="J139" s="21"/>
      <c r="K139" s="5"/>
    </row>
    <row r="140" spans="2:11" x14ac:dyDescent="0.2">
      <c r="B140" s="15" t="s">
        <v>259</v>
      </c>
      <c r="C140" s="15" t="s">
        <v>260</v>
      </c>
      <c r="D140" s="22">
        <v>12929.255350377614</v>
      </c>
      <c r="E140" s="23">
        <v>7.9437548232843533E-2</v>
      </c>
      <c r="G140" s="21"/>
      <c r="H140" s="5"/>
      <c r="J140" s="21"/>
      <c r="K140" s="5"/>
    </row>
    <row r="141" spans="2:11" x14ac:dyDescent="0.2">
      <c r="B141" s="15" t="s">
        <v>261</v>
      </c>
      <c r="C141" s="15" t="s">
        <v>262</v>
      </c>
      <c r="D141" s="22">
        <v>13759.218573700447</v>
      </c>
      <c r="E141" s="23">
        <v>7.7911769953003682E-2</v>
      </c>
      <c r="G141" s="21"/>
      <c r="H141" s="5"/>
      <c r="J141" s="21"/>
      <c r="K141" s="5"/>
    </row>
    <row r="142" spans="2:11" x14ac:dyDescent="0.2">
      <c r="B142" s="15" t="s">
        <v>263</v>
      </c>
      <c r="C142" s="15" t="s">
        <v>264</v>
      </c>
      <c r="D142" s="22">
        <v>16458.094803054046</v>
      </c>
      <c r="E142" s="23">
        <v>9.2109328425419981E-2</v>
      </c>
      <c r="G142" s="21"/>
      <c r="H142" s="5"/>
      <c r="J142" s="21"/>
      <c r="K142" s="5"/>
    </row>
    <row r="143" spans="2:11" x14ac:dyDescent="0.2">
      <c r="B143" s="15" t="s">
        <v>265</v>
      </c>
      <c r="C143" s="15" t="s">
        <v>266</v>
      </c>
      <c r="D143" s="22">
        <v>11664.608224672085</v>
      </c>
      <c r="E143" s="23">
        <v>8.5242679221514794E-2</v>
      </c>
      <c r="G143" s="21"/>
      <c r="H143" s="5"/>
      <c r="J143" s="21"/>
      <c r="K143" s="5"/>
    </row>
    <row r="144" spans="2:11" x14ac:dyDescent="0.2">
      <c r="B144" s="15" t="s">
        <v>267</v>
      </c>
      <c r="C144" s="15" t="s">
        <v>268</v>
      </c>
      <c r="D144" s="22">
        <v>10504.46439751389</v>
      </c>
      <c r="E144" s="23">
        <v>7.9954821110624824E-2</v>
      </c>
      <c r="G144" s="21"/>
      <c r="H144" s="5"/>
      <c r="J144" s="21"/>
      <c r="K144" s="5"/>
    </row>
    <row r="145" spans="2:11" x14ac:dyDescent="0.2">
      <c r="B145" s="15" t="s">
        <v>269</v>
      </c>
      <c r="C145" s="15" t="s">
        <v>270</v>
      </c>
      <c r="D145" s="22">
        <v>11825.808986459288</v>
      </c>
      <c r="E145" s="23">
        <v>0.10536180493994377</v>
      </c>
      <c r="G145" s="21"/>
      <c r="H145" s="5"/>
      <c r="J145" s="21"/>
      <c r="K145" s="5"/>
    </row>
    <row r="146" spans="2:11" x14ac:dyDescent="0.2">
      <c r="B146" s="15" t="s">
        <v>271</v>
      </c>
      <c r="C146" s="15" t="s">
        <v>272</v>
      </c>
      <c r="D146" s="22">
        <v>20724.751638982467</v>
      </c>
      <c r="E146" s="23">
        <v>8.3359149058734081E-2</v>
      </c>
      <c r="G146" s="21"/>
      <c r="H146" s="5"/>
      <c r="J146" s="21"/>
      <c r="K146" s="5"/>
    </row>
    <row r="147" spans="2:11" x14ac:dyDescent="0.2">
      <c r="B147" s="15" t="s">
        <v>273</v>
      </c>
      <c r="C147" s="15" t="s">
        <v>274</v>
      </c>
      <c r="D147" s="22">
        <v>15714.588744003269</v>
      </c>
      <c r="E147" s="23">
        <v>8.3375364728370482E-2</v>
      </c>
      <c r="G147" s="21"/>
      <c r="H147" s="5"/>
      <c r="J147" s="21"/>
      <c r="K147" s="5"/>
    </row>
    <row r="148" spans="2:11" x14ac:dyDescent="0.2">
      <c r="B148" s="15" t="s">
        <v>275</v>
      </c>
      <c r="C148" s="15" t="s">
        <v>276</v>
      </c>
      <c r="D148" s="22">
        <v>24338.930462716726</v>
      </c>
      <c r="E148" s="23">
        <v>8.9081803904241003E-2</v>
      </c>
      <c r="G148" s="21"/>
      <c r="H148" s="5"/>
      <c r="J148" s="21"/>
      <c r="K148" s="5"/>
    </row>
    <row r="149" spans="2:11" x14ac:dyDescent="0.2">
      <c r="B149" s="15" t="s">
        <v>277</v>
      </c>
      <c r="C149" s="15" t="s">
        <v>278</v>
      </c>
      <c r="D149" s="22">
        <v>22392.392071308834</v>
      </c>
      <c r="E149" s="23">
        <v>0.10189475824221346</v>
      </c>
      <c r="G149" s="21"/>
      <c r="H149" s="5"/>
      <c r="J149" s="21"/>
      <c r="K149" s="5"/>
    </row>
    <row r="150" spans="2:11" x14ac:dyDescent="0.2">
      <c r="B150" s="15" t="s">
        <v>279</v>
      </c>
      <c r="C150" s="15" t="s">
        <v>280</v>
      </c>
      <c r="D150" s="22">
        <v>22411.672347156378</v>
      </c>
      <c r="E150" s="23">
        <v>0.10281526904833645</v>
      </c>
      <c r="G150" s="21"/>
      <c r="H150" s="5"/>
      <c r="J150" s="21"/>
      <c r="K150" s="5"/>
    </row>
    <row r="151" spans="2:11" x14ac:dyDescent="0.2">
      <c r="B151" s="15" t="s">
        <v>281</v>
      </c>
      <c r="C151" s="15" t="s">
        <v>282</v>
      </c>
      <c r="D151" s="22">
        <v>18915.722893396116</v>
      </c>
      <c r="E151" s="23">
        <v>7.1058312897806591E-2</v>
      </c>
      <c r="G151" s="21"/>
      <c r="H151" s="5"/>
      <c r="J151" s="21"/>
      <c r="K151" s="5"/>
    </row>
    <row r="152" spans="2:11" x14ac:dyDescent="0.2">
      <c r="B152" s="15" t="s">
        <v>283</v>
      </c>
      <c r="C152" s="15" t="s">
        <v>284</v>
      </c>
      <c r="D152" s="22">
        <v>13710.093028486192</v>
      </c>
      <c r="E152" s="23">
        <v>8.0316889446316292E-2</v>
      </c>
      <c r="G152" s="21"/>
      <c r="H152" s="5"/>
      <c r="J152" s="21"/>
      <c r="K152" s="5"/>
    </row>
    <row r="153" spans="2:11" x14ac:dyDescent="0.2">
      <c r="B153" s="15" t="s">
        <v>285</v>
      </c>
      <c r="C153" s="15" t="s">
        <v>286</v>
      </c>
      <c r="D153" s="22">
        <v>39731.80075279728</v>
      </c>
      <c r="E153" s="23">
        <v>8.6659834131908225E-2</v>
      </c>
      <c r="G153" s="21"/>
      <c r="H153" s="5"/>
      <c r="J153" s="21"/>
      <c r="K153" s="5"/>
    </row>
    <row r="154" spans="2:11" x14ac:dyDescent="0.2">
      <c r="B154" s="15" t="s">
        <v>287</v>
      </c>
      <c r="C154" s="15" t="s">
        <v>288</v>
      </c>
      <c r="D154" s="22">
        <v>9749.87700402476</v>
      </c>
      <c r="E154" s="23">
        <v>7.7576997167606299E-2</v>
      </c>
      <c r="G154" s="21"/>
      <c r="H154" s="5"/>
      <c r="J154" s="21"/>
      <c r="K154" s="5"/>
    </row>
    <row r="155" spans="2:11" x14ac:dyDescent="0.2">
      <c r="B155" s="15" t="s">
        <v>289</v>
      </c>
      <c r="C155" s="15" t="s">
        <v>290</v>
      </c>
      <c r="D155" s="22">
        <v>61406.667826355653</v>
      </c>
      <c r="E155" s="23">
        <v>8.8238113326755449E-2</v>
      </c>
      <c r="G155" s="21"/>
      <c r="H155" s="5"/>
      <c r="J155" s="21"/>
      <c r="K155" s="5"/>
    </row>
    <row r="156" spans="2:11" x14ac:dyDescent="0.2">
      <c r="B156" s="15" t="s">
        <v>291</v>
      </c>
      <c r="C156" s="15" t="s">
        <v>292</v>
      </c>
      <c r="D156" s="22">
        <v>17334.030981253491</v>
      </c>
      <c r="E156" s="23">
        <v>8.2582329591488771E-2</v>
      </c>
      <c r="G156" s="21"/>
      <c r="H156" s="5"/>
      <c r="J156" s="21"/>
      <c r="K156" s="5"/>
    </row>
    <row r="157" spans="2:11" x14ac:dyDescent="0.2">
      <c r="B157" s="15" t="s">
        <v>293</v>
      </c>
      <c r="C157" s="15" t="s">
        <v>294</v>
      </c>
      <c r="D157" s="22">
        <v>22481.739372231739</v>
      </c>
      <c r="E157" s="23">
        <v>8.5209745952970511E-2</v>
      </c>
      <c r="G157" s="21"/>
      <c r="H157" s="5"/>
      <c r="J157" s="21"/>
      <c r="K157" s="5"/>
    </row>
    <row r="158" spans="2:11" x14ac:dyDescent="0.2">
      <c r="B158" s="15" t="s">
        <v>295</v>
      </c>
      <c r="C158" s="15" t="s">
        <v>296</v>
      </c>
      <c r="D158" s="22">
        <v>33509.519382422186</v>
      </c>
      <c r="E158" s="23">
        <v>8.3702651202533312E-2</v>
      </c>
      <c r="G158" s="21"/>
      <c r="H158" s="5"/>
      <c r="J158" s="21"/>
      <c r="K158" s="5"/>
    </row>
    <row r="159" spans="2:11" x14ac:dyDescent="0.2">
      <c r="B159" s="15" t="s">
        <v>297</v>
      </c>
      <c r="C159" s="15" t="s">
        <v>298</v>
      </c>
      <c r="D159" s="22">
        <v>9639.5667148299453</v>
      </c>
      <c r="E159" s="23">
        <v>8.0356508126291637E-2</v>
      </c>
      <c r="G159" s="21"/>
      <c r="H159" s="5"/>
      <c r="J159" s="21"/>
      <c r="K159" s="5"/>
    </row>
    <row r="160" spans="2:11" x14ac:dyDescent="0.2">
      <c r="B160" s="15" t="s">
        <v>299</v>
      </c>
      <c r="C160" s="15" t="s">
        <v>300</v>
      </c>
      <c r="D160" s="22">
        <v>23866.644578345553</v>
      </c>
      <c r="E160" s="23">
        <v>9.1121886752999204E-2</v>
      </c>
      <c r="G160" s="21"/>
      <c r="H160" s="5"/>
      <c r="J160" s="21"/>
      <c r="K160" s="5"/>
    </row>
    <row r="161" spans="2:11" x14ac:dyDescent="0.2">
      <c r="B161" s="15" t="s">
        <v>301</v>
      </c>
      <c r="C161" s="15" t="s">
        <v>302</v>
      </c>
      <c r="D161" s="22">
        <v>9593.7822564057442</v>
      </c>
      <c r="E161" s="23">
        <v>7.4370405088416622E-2</v>
      </c>
      <c r="G161" s="21"/>
      <c r="H161" s="5"/>
      <c r="J161" s="21"/>
      <c r="K161" s="5"/>
    </row>
    <row r="162" spans="2:11" x14ac:dyDescent="0.2">
      <c r="B162" s="15" t="s">
        <v>303</v>
      </c>
      <c r="C162" s="15" t="s">
        <v>304</v>
      </c>
      <c r="D162" s="22">
        <v>22715.057955500106</v>
      </c>
      <c r="E162" s="23">
        <v>0.11133740787913002</v>
      </c>
      <c r="G162" s="21"/>
      <c r="H162" s="5"/>
      <c r="J162" s="21"/>
      <c r="K162" s="5"/>
    </row>
    <row r="163" spans="2:11" x14ac:dyDescent="0.2">
      <c r="B163" s="15" t="s">
        <v>305</v>
      </c>
      <c r="C163" s="15" t="s">
        <v>306</v>
      </c>
      <c r="D163" s="22">
        <v>43100.246753488711</v>
      </c>
      <c r="E163" s="23">
        <v>8.9724887071131479E-2</v>
      </c>
      <c r="G163" s="21"/>
      <c r="H163" s="5"/>
      <c r="J163" s="21"/>
      <c r="K163" s="5"/>
    </row>
    <row r="164" spans="2:11" x14ac:dyDescent="0.2">
      <c r="B164" s="15" t="s">
        <v>307</v>
      </c>
      <c r="C164" s="15" t="s">
        <v>308</v>
      </c>
      <c r="D164" s="22">
        <v>12155.529921204798</v>
      </c>
      <c r="E164" s="23">
        <v>6.9002781114922779E-2</v>
      </c>
      <c r="G164" s="21"/>
      <c r="H164" s="5"/>
      <c r="J164" s="21"/>
      <c r="K164" s="5"/>
    </row>
    <row r="165" spans="2:11" x14ac:dyDescent="0.2">
      <c r="B165" s="24"/>
      <c r="C165" s="24"/>
    </row>
    <row r="166" spans="2:11" x14ac:dyDescent="0.2">
      <c r="B166" s="24"/>
      <c r="C166" s="24"/>
    </row>
    <row r="167" spans="2:11" x14ac:dyDescent="0.2">
      <c r="B167" s="24"/>
      <c r="C167" s="24"/>
    </row>
    <row r="168" spans="2:11" x14ac:dyDescent="0.2">
      <c r="B168" s="24"/>
      <c r="C168" s="24"/>
    </row>
    <row r="169" spans="2:11" x14ac:dyDescent="0.2">
      <c r="B169" s="24"/>
      <c r="C169" s="24"/>
    </row>
    <row r="170" spans="2:11" x14ac:dyDescent="0.2">
      <c r="B170" s="24"/>
      <c r="C170" s="24"/>
    </row>
    <row r="171" spans="2:11" x14ac:dyDescent="0.2">
      <c r="B171" s="24"/>
      <c r="C171" s="24"/>
    </row>
    <row r="172" spans="2:11" x14ac:dyDescent="0.2">
      <c r="B172" s="24"/>
      <c r="C172" s="24"/>
    </row>
    <row r="173" spans="2:11" x14ac:dyDescent="0.2">
      <c r="B173" s="24"/>
      <c r="C173" s="24"/>
    </row>
    <row r="174" spans="2:11" x14ac:dyDescent="0.2">
      <c r="B174" s="24"/>
      <c r="C174" s="24"/>
    </row>
    <row r="175" spans="2:11" x14ac:dyDescent="0.2">
      <c r="B175" s="24"/>
      <c r="C175" s="24"/>
    </row>
    <row r="176" spans="2:11" x14ac:dyDescent="0.2">
      <c r="B176" s="24"/>
      <c r="C176" s="24"/>
    </row>
    <row r="177" spans="2:3" x14ac:dyDescent="0.2">
      <c r="B177" s="24"/>
      <c r="C177" s="24"/>
    </row>
    <row r="178" spans="2:3" x14ac:dyDescent="0.2">
      <c r="B178" s="24"/>
      <c r="C178" s="24"/>
    </row>
    <row r="179" spans="2:3" x14ac:dyDescent="0.2">
      <c r="B179" s="24"/>
      <c r="C179" s="24"/>
    </row>
    <row r="180" spans="2:3" x14ac:dyDescent="0.2">
      <c r="B180" s="24"/>
      <c r="C180" s="24"/>
    </row>
    <row r="181" spans="2:3" x14ac:dyDescent="0.2">
      <c r="B181" s="24"/>
      <c r="C181" s="24"/>
    </row>
    <row r="182" spans="2:3" x14ac:dyDescent="0.2">
      <c r="B182" s="24"/>
      <c r="C182" s="24"/>
    </row>
    <row r="183" spans="2:3" x14ac:dyDescent="0.2">
      <c r="B183" s="24"/>
      <c r="C183" s="24"/>
    </row>
  </sheetData>
  <mergeCells count="2">
    <mergeCell ref="B10:E10"/>
    <mergeCell ref="B12:C1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83"/>
  <sheetViews>
    <sheetView topLeftCell="A131" workbookViewId="0">
      <selection activeCell="B13" sqref="B13:E164"/>
    </sheetView>
  </sheetViews>
  <sheetFormatPr defaultRowHeight="14.25" x14ac:dyDescent="0.2"/>
  <cols>
    <col min="1" max="1" width="3.7109375" style="1" customWidth="1"/>
    <col min="2" max="2" width="50.85546875" style="1" customWidth="1"/>
    <col min="3" max="3" width="12.140625" style="1" customWidth="1"/>
    <col min="4" max="5" width="15.140625" style="1" customWidth="1"/>
    <col min="6" max="6" width="9.140625" style="1"/>
    <col min="7" max="7" width="10.140625" style="1" bestFit="1" customWidth="1"/>
    <col min="8" max="8" width="12" style="1" bestFit="1" customWidth="1"/>
    <col min="9" max="16384" width="9.140625" style="1"/>
  </cols>
  <sheetData>
    <row r="2" spans="2:11" ht="23.25" x14ac:dyDescent="0.35">
      <c r="D2" s="2"/>
      <c r="E2" s="3" t="s">
        <v>0</v>
      </c>
      <c r="F2" s="4"/>
    </row>
    <row r="3" spans="2:11" x14ac:dyDescent="0.2">
      <c r="G3" s="5"/>
    </row>
    <row r="8" spans="2:11" s="6" customFormat="1" ht="18" x14ac:dyDescent="0.25">
      <c r="B8" s="7" t="s">
        <v>1</v>
      </c>
      <c r="C8" s="8"/>
      <c r="D8" s="8"/>
      <c r="E8" s="8"/>
      <c r="F8" s="9"/>
      <c r="G8" s="9"/>
      <c r="H8" s="9"/>
    </row>
    <row r="9" spans="2:11" s="6" customFormat="1" ht="12.75" x14ac:dyDescent="0.2">
      <c r="B9" s="10"/>
      <c r="C9" s="10"/>
      <c r="D9" s="10"/>
      <c r="E9" s="10"/>
      <c r="F9" s="10"/>
      <c r="G9" s="10"/>
      <c r="H9" s="10"/>
    </row>
    <row r="10" spans="2:11" s="6" customFormat="1" ht="79.5" customHeight="1" x14ac:dyDescent="0.2">
      <c r="B10" s="53" t="s">
        <v>2</v>
      </c>
      <c r="C10" s="53"/>
      <c r="D10" s="53"/>
      <c r="E10" s="53"/>
      <c r="F10" s="11"/>
      <c r="G10" s="11"/>
      <c r="I10" s="11"/>
      <c r="J10" s="11"/>
    </row>
    <row r="11" spans="2:11" s="6" customFormat="1" ht="12.75" x14ac:dyDescent="0.2">
      <c r="B11" s="12"/>
      <c r="C11" s="12"/>
      <c r="D11" s="12"/>
      <c r="E11" s="12"/>
      <c r="F11" s="11"/>
      <c r="G11" s="11"/>
      <c r="I11" s="11"/>
      <c r="J11" s="11"/>
    </row>
    <row r="12" spans="2:11" s="13" customFormat="1" ht="30.75" customHeight="1" x14ac:dyDescent="0.2">
      <c r="B12" s="54">
        <v>2018</v>
      </c>
      <c r="C12" s="55"/>
      <c r="D12" s="14" t="s">
        <v>3</v>
      </c>
      <c r="E12" s="14" t="s">
        <v>4</v>
      </c>
    </row>
    <row r="13" spans="2:11" s="13" customFormat="1" x14ac:dyDescent="0.2">
      <c r="B13" s="15" t="s">
        <v>5</v>
      </c>
      <c r="C13" s="16" t="s">
        <v>6</v>
      </c>
      <c r="D13" s="17">
        <v>3972406.0243463106</v>
      </c>
      <c r="E13" s="18">
        <v>8.767103206300525E-2</v>
      </c>
      <c r="G13" s="19"/>
      <c r="H13" s="20"/>
      <c r="J13" s="21"/>
      <c r="K13" s="5"/>
    </row>
    <row r="14" spans="2:11" x14ac:dyDescent="0.2">
      <c r="B14" s="15" t="s">
        <v>7</v>
      </c>
      <c r="C14" s="15" t="s">
        <v>8</v>
      </c>
      <c r="D14" s="22">
        <v>14410.561698401529</v>
      </c>
      <c r="E14" s="23">
        <v>9.2339880164049246E-2</v>
      </c>
      <c r="G14" s="21"/>
      <c r="H14" s="5"/>
      <c r="J14" s="21"/>
      <c r="K14" s="5"/>
    </row>
    <row r="15" spans="2:11" x14ac:dyDescent="0.2">
      <c r="B15" s="15" t="s">
        <v>9</v>
      </c>
      <c r="C15" s="15" t="s">
        <v>10</v>
      </c>
      <c r="D15" s="22">
        <v>27521.070171543837</v>
      </c>
      <c r="E15" s="23">
        <v>8.7368476735059819E-2</v>
      </c>
      <c r="G15" s="21"/>
      <c r="H15" s="5"/>
      <c r="J15" s="21"/>
      <c r="K15" s="5"/>
    </row>
    <row r="16" spans="2:11" x14ac:dyDescent="0.2">
      <c r="B16" s="15" t="s">
        <v>11</v>
      </c>
      <c r="C16" s="15" t="s">
        <v>12</v>
      </c>
      <c r="D16" s="22">
        <v>18014.122643833871</v>
      </c>
      <c r="E16" s="23">
        <v>9.0614299013248828E-2</v>
      </c>
      <c r="G16" s="21"/>
      <c r="H16" s="5"/>
      <c r="J16" s="21"/>
      <c r="K16" s="5"/>
    </row>
    <row r="17" spans="2:11" x14ac:dyDescent="0.2">
      <c r="B17" s="15" t="s">
        <v>13</v>
      </c>
      <c r="C17" s="15" t="s">
        <v>14</v>
      </c>
      <c r="D17" s="22">
        <v>11568.812309240129</v>
      </c>
      <c r="E17" s="23">
        <v>7.4956669102242621E-2</v>
      </c>
      <c r="G17" s="21"/>
      <c r="H17" s="5"/>
      <c r="J17" s="21"/>
      <c r="K17" s="5"/>
    </row>
    <row r="18" spans="2:11" x14ac:dyDescent="0.2">
      <c r="B18" s="15" t="s">
        <v>15</v>
      </c>
      <c r="C18" s="15" t="s">
        <v>16</v>
      </c>
      <c r="D18" s="22">
        <v>12852.718539656296</v>
      </c>
      <c r="E18" s="23">
        <v>9.3747035300191808E-2</v>
      </c>
      <c r="G18" s="21"/>
      <c r="H18" s="5"/>
      <c r="J18" s="21"/>
      <c r="K18" s="5"/>
    </row>
    <row r="19" spans="2:11" x14ac:dyDescent="0.2">
      <c r="B19" s="15" t="s">
        <v>17</v>
      </c>
      <c r="C19" s="15" t="s">
        <v>18</v>
      </c>
      <c r="D19" s="22">
        <v>16442.652273358599</v>
      </c>
      <c r="E19" s="23">
        <v>8.30772649219816E-2</v>
      </c>
      <c r="G19" s="21"/>
      <c r="H19" s="5"/>
      <c r="J19" s="21"/>
      <c r="K19" s="5"/>
    </row>
    <row r="20" spans="2:11" x14ac:dyDescent="0.2">
      <c r="B20" s="15" t="s">
        <v>19</v>
      </c>
      <c r="C20" s="15" t="s">
        <v>20</v>
      </c>
      <c r="D20" s="22">
        <v>91345.414913412344</v>
      </c>
      <c r="E20" s="23">
        <v>0.10403568815449801</v>
      </c>
      <c r="G20" s="21"/>
      <c r="H20" s="5"/>
      <c r="J20" s="21"/>
      <c r="K20" s="5"/>
    </row>
    <row r="21" spans="2:11" x14ac:dyDescent="0.2">
      <c r="B21" s="15" t="s">
        <v>21</v>
      </c>
      <c r="C21" s="15" t="s">
        <v>22</v>
      </c>
      <c r="D21" s="22">
        <v>11247.784574192359</v>
      </c>
      <c r="E21" s="23">
        <v>0.10006925777751209</v>
      </c>
      <c r="G21" s="21"/>
      <c r="H21" s="5"/>
      <c r="J21" s="21"/>
      <c r="K21" s="5"/>
    </row>
    <row r="22" spans="2:11" x14ac:dyDescent="0.2">
      <c r="B22" s="15" t="s">
        <v>23</v>
      </c>
      <c r="C22" s="15" t="s">
        <v>24</v>
      </c>
      <c r="D22" s="22">
        <v>11185.01536288137</v>
      </c>
      <c r="E22" s="23">
        <v>9.7942341181097806E-2</v>
      </c>
      <c r="G22" s="21"/>
      <c r="H22" s="5"/>
      <c r="J22" s="21"/>
      <c r="K22" s="5"/>
    </row>
    <row r="23" spans="2:11" x14ac:dyDescent="0.2">
      <c r="B23" s="15" t="s">
        <v>25</v>
      </c>
      <c r="C23" s="15" t="s">
        <v>26</v>
      </c>
      <c r="D23" s="22">
        <v>21138.198023296776</v>
      </c>
      <c r="E23" s="23">
        <v>9.3997678865602882E-2</v>
      </c>
      <c r="G23" s="21"/>
      <c r="H23" s="5"/>
      <c r="J23" s="21"/>
      <c r="K23" s="5"/>
    </row>
    <row r="24" spans="2:11" x14ac:dyDescent="0.2">
      <c r="B24" s="15" t="s">
        <v>27</v>
      </c>
      <c r="C24" s="15" t="s">
        <v>28</v>
      </c>
      <c r="D24" s="22">
        <v>13241.167073632658</v>
      </c>
      <c r="E24" s="23">
        <v>7.8582593908799139E-2</v>
      </c>
      <c r="G24" s="21"/>
      <c r="H24" s="5"/>
      <c r="J24" s="21"/>
      <c r="K24" s="5"/>
    </row>
    <row r="25" spans="2:11" x14ac:dyDescent="0.2">
      <c r="B25" s="15" t="s">
        <v>29</v>
      </c>
      <c r="C25" s="15" t="s">
        <v>30</v>
      </c>
      <c r="D25" s="22">
        <v>6765.5861873053273</v>
      </c>
      <c r="E25" s="23">
        <v>6.9647788627808599E-2</v>
      </c>
      <c r="G25" s="21"/>
      <c r="H25" s="5"/>
      <c r="J25" s="21"/>
      <c r="K25" s="5"/>
    </row>
    <row r="26" spans="2:11" x14ac:dyDescent="0.2">
      <c r="B26" s="15" t="s">
        <v>31</v>
      </c>
      <c r="C26" s="15" t="s">
        <v>32</v>
      </c>
      <c r="D26" s="22">
        <v>42645.170669788131</v>
      </c>
      <c r="E26" s="23">
        <v>0.10314219191648075</v>
      </c>
      <c r="G26" s="21"/>
      <c r="H26" s="5"/>
      <c r="J26" s="21"/>
      <c r="K26" s="5"/>
    </row>
    <row r="27" spans="2:11" x14ac:dyDescent="0.2">
      <c r="B27" s="15" t="s">
        <v>33</v>
      </c>
      <c r="C27" s="15" t="s">
        <v>34</v>
      </c>
      <c r="D27" s="22">
        <v>31553.705955128698</v>
      </c>
      <c r="E27" s="23">
        <v>0.11753596794728711</v>
      </c>
      <c r="G27" s="21"/>
      <c r="H27" s="5"/>
      <c r="J27" s="21"/>
      <c r="K27" s="5"/>
    </row>
    <row r="28" spans="2:11" x14ac:dyDescent="0.2">
      <c r="B28" s="15" t="s">
        <v>35</v>
      </c>
      <c r="C28" s="15" t="s">
        <v>36</v>
      </c>
      <c r="D28" s="22">
        <v>17062.34364623858</v>
      </c>
      <c r="E28" s="23">
        <v>6.9944837444611704E-2</v>
      </c>
      <c r="G28" s="21"/>
      <c r="H28" s="5"/>
      <c r="J28" s="21"/>
      <c r="K28" s="5"/>
    </row>
    <row r="29" spans="2:11" x14ac:dyDescent="0.2">
      <c r="B29" s="15" t="s">
        <v>37</v>
      </c>
      <c r="C29" s="15" t="s">
        <v>38</v>
      </c>
      <c r="D29" s="22">
        <v>27332.4529430031</v>
      </c>
      <c r="E29" s="23">
        <v>7.3065795934033076E-2</v>
      </c>
      <c r="G29" s="21"/>
      <c r="H29" s="5"/>
      <c r="J29" s="21"/>
      <c r="K29" s="5"/>
    </row>
    <row r="30" spans="2:11" x14ac:dyDescent="0.2">
      <c r="B30" s="15" t="s">
        <v>39</v>
      </c>
      <c r="C30" s="15" t="s">
        <v>40</v>
      </c>
      <c r="D30" s="22">
        <v>22263.201915418464</v>
      </c>
      <c r="E30" s="23">
        <v>8.2935486199591971E-2</v>
      </c>
      <c r="G30" s="21"/>
      <c r="H30" s="5"/>
      <c r="J30" s="21"/>
      <c r="K30" s="5"/>
    </row>
    <row r="31" spans="2:11" x14ac:dyDescent="0.2">
      <c r="B31" s="15" t="s">
        <v>41</v>
      </c>
      <c r="C31" s="15" t="s">
        <v>42</v>
      </c>
      <c r="D31" s="22">
        <v>35725.698238565965</v>
      </c>
      <c r="E31" s="23">
        <v>8.2967250902382647E-2</v>
      </c>
      <c r="G31" s="21"/>
      <c r="H31" s="5"/>
      <c r="J31" s="21"/>
      <c r="K31" s="5"/>
    </row>
    <row r="32" spans="2:11" x14ac:dyDescent="0.2">
      <c r="B32" s="15" t="s">
        <v>43</v>
      </c>
      <c r="C32" s="15" t="s">
        <v>44</v>
      </c>
      <c r="D32" s="22">
        <v>13473.419645851327</v>
      </c>
      <c r="E32" s="23">
        <v>8.8559350899509184E-2</v>
      </c>
      <c r="G32" s="21"/>
      <c r="H32" s="5"/>
      <c r="J32" s="21"/>
      <c r="K32" s="5"/>
    </row>
    <row r="33" spans="2:11" x14ac:dyDescent="0.2">
      <c r="B33" s="15" t="s">
        <v>45</v>
      </c>
      <c r="C33" s="15" t="s">
        <v>46</v>
      </c>
      <c r="D33" s="22">
        <v>15705.088683813448</v>
      </c>
      <c r="E33" s="23">
        <v>9.2220133199139437E-2</v>
      </c>
      <c r="G33" s="21"/>
      <c r="H33" s="5"/>
      <c r="J33" s="21"/>
      <c r="K33" s="5"/>
    </row>
    <row r="34" spans="2:11" x14ac:dyDescent="0.2">
      <c r="B34" s="15" t="s">
        <v>47</v>
      </c>
      <c r="C34" s="15" t="s">
        <v>48</v>
      </c>
      <c r="D34" s="22">
        <v>41938.659972258371</v>
      </c>
      <c r="E34" s="23">
        <v>7.7420454074687783E-2</v>
      </c>
      <c r="G34" s="21"/>
      <c r="H34" s="5"/>
      <c r="J34" s="21"/>
      <c r="K34" s="5"/>
    </row>
    <row r="35" spans="2:11" x14ac:dyDescent="0.2">
      <c r="B35" s="15" t="s">
        <v>49</v>
      </c>
      <c r="C35" s="15" t="s">
        <v>50</v>
      </c>
      <c r="D35" s="22">
        <v>16839.292019142671</v>
      </c>
      <c r="E35" s="23">
        <v>7.8931714723646157E-2</v>
      </c>
      <c r="G35" s="21"/>
      <c r="H35" s="5"/>
      <c r="J35" s="21"/>
      <c r="K35" s="5"/>
    </row>
    <row r="36" spans="2:11" x14ac:dyDescent="0.2">
      <c r="B36" s="15" t="s">
        <v>51</v>
      </c>
      <c r="C36" s="15" t="s">
        <v>52</v>
      </c>
      <c r="D36" s="22">
        <v>17597.796977293387</v>
      </c>
      <c r="E36" s="23">
        <v>7.6572086751776985E-2</v>
      </c>
      <c r="G36" s="21"/>
      <c r="H36" s="5"/>
      <c r="J36" s="21"/>
      <c r="K36" s="5"/>
    </row>
    <row r="37" spans="2:11" x14ac:dyDescent="0.2">
      <c r="B37" s="15" t="s">
        <v>53</v>
      </c>
      <c r="C37" s="15" t="s">
        <v>54</v>
      </c>
      <c r="D37" s="22">
        <v>27520.609830927668</v>
      </c>
      <c r="E37" s="23">
        <v>8.7992741498042162E-2</v>
      </c>
      <c r="G37" s="21"/>
      <c r="H37" s="5"/>
      <c r="J37" s="21"/>
      <c r="K37" s="5"/>
    </row>
    <row r="38" spans="2:11" x14ac:dyDescent="0.2">
      <c r="B38" s="15" t="s">
        <v>55</v>
      </c>
      <c r="C38" s="15" t="s">
        <v>56</v>
      </c>
      <c r="D38" s="22">
        <v>23878.790326595925</v>
      </c>
      <c r="E38" s="23">
        <v>8.6473492889823728E-2</v>
      </c>
      <c r="G38" s="21"/>
      <c r="H38" s="5"/>
      <c r="J38" s="21"/>
      <c r="K38" s="5"/>
    </row>
    <row r="39" spans="2:11" x14ac:dyDescent="0.2">
      <c r="B39" s="15" t="s">
        <v>57</v>
      </c>
      <c r="C39" s="15" t="s">
        <v>58</v>
      </c>
      <c r="D39" s="22">
        <v>604.23019789184127</v>
      </c>
      <c r="E39" s="23">
        <v>7.5908316318070518E-2</v>
      </c>
      <c r="G39" s="21"/>
      <c r="H39" s="5"/>
      <c r="J39" s="21"/>
      <c r="K39" s="5"/>
    </row>
    <row r="40" spans="2:11" x14ac:dyDescent="0.2">
      <c r="B40" s="15" t="s">
        <v>59</v>
      </c>
      <c r="C40" s="15" t="s">
        <v>60</v>
      </c>
      <c r="D40" s="22">
        <v>46562.29691839614</v>
      </c>
      <c r="E40" s="23">
        <v>9.9901941551656659E-2</v>
      </c>
      <c r="G40" s="21"/>
      <c r="H40" s="5"/>
      <c r="J40" s="21"/>
      <c r="K40" s="5"/>
    </row>
    <row r="41" spans="2:11" x14ac:dyDescent="0.2">
      <c r="B41" s="15" t="s">
        <v>61</v>
      </c>
      <c r="C41" s="15" t="s">
        <v>62</v>
      </c>
      <c r="D41" s="22">
        <v>38925.147383944422</v>
      </c>
      <c r="E41" s="23">
        <v>8.947075664033563E-2</v>
      </c>
      <c r="G41" s="21"/>
      <c r="H41" s="5"/>
      <c r="J41" s="21"/>
      <c r="K41" s="5"/>
    </row>
    <row r="42" spans="2:11" x14ac:dyDescent="0.2">
      <c r="B42" s="15" t="s">
        <v>63</v>
      </c>
      <c r="C42" s="15" t="s">
        <v>64</v>
      </c>
      <c r="D42" s="22">
        <v>24537.545891687485</v>
      </c>
      <c r="E42" s="23">
        <v>8.5353923374452079E-2</v>
      </c>
      <c r="G42" s="21"/>
      <c r="H42" s="5"/>
      <c r="J42" s="21"/>
      <c r="K42" s="5"/>
    </row>
    <row r="43" spans="2:11" x14ac:dyDescent="0.2">
      <c r="B43" s="15" t="s">
        <v>65</v>
      </c>
      <c r="C43" s="15" t="s">
        <v>66</v>
      </c>
      <c r="D43" s="22">
        <v>32747.906428896858</v>
      </c>
      <c r="E43" s="23">
        <v>0.10654576532046089</v>
      </c>
      <c r="G43" s="21"/>
      <c r="H43" s="5"/>
      <c r="J43" s="21"/>
      <c r="K43" s="5"/>
    </row>
    <row r="44" spans="2:11" x14ac:dyDescent="0.2">
      <c r="B44" s="15" t="s">
        <v>67</v>
      </c>
      <c r="C44" s="15" t="s">
        <v>68</v>
      </c>
      <c r="D44" s="22">
        <v>39687.209358981891</v>
      </c>
      <c r="E44" s="23">
        <v>9.5770292854686023E-2</v>
      </c>
      <c r="G44" s="21"/>
      <c r="H44" s="5"/>
      <c r="J44" s="21"/>
      <c r="K44" s="5"/>
    </row>
    <row r="45" spans="2:11" x14ac:dyDescent="0.2">
      <c r="B45" s="15" t="s">
        <v>69</v>
      </c>
      <c r="C45" s="15" t="s">
        <v>70</v>
      </c>
      <c r="D45" s="22">
        <v>7589.700754729578</v>
      </c>
      <c r="E45" s="23">
        <v>8.8685449342481626E-2</v>
      </c>
      <c r="G45" s="21"/>
      <c r="H45" s="5"/>
      <c r="J45" s="21"/>
      <c r="K45" s="5"/>
    </row>
    <row r="46" spans="2:11" x14ac:dyDescent="0.2">
      <c r="B46" s="15" t="s">
        <v>71</v>
      </c>
      <c r="C46" s="15" t="s">
        <v>72</v>
      </c>
      <c r="D46" s="22">
        <v>18629.797294163596</v>
      </c>
      <c r="E46" s="23">
        <v>9.050620527673725E-2</v>
      </c>
      <c r="G46" s="21"/>
      <c r="H46" s="5"/>
      <c r="J46" s="21"/>
      <c r="K46" s="5"/>
    </row>
    <row r="47" spans="2:11" x14ac:dyDescent="0.2">
      <c r="B47" s="15" t="s">
        <v>73</v>
      </c>
      <c r="C47" s="15" t="s">
        <v>74</v>
      </c>
      <c r="D47" s="22">
        <v>58141.281283800701</v>
      </c>
      <c r="E47" s="23">
        <v>8.8667847989691795E-2</v>
      </c>
      <c r="G47" s="21"/>
      <c r="H47" s="5"/>
      <c r="J47" s="21"/>
      <c r="K47" s="5"/>
    </row>
    <row r="48" spans="2:11" x14ac:dyDescent="0.2">
      <c r="B48" s="15" t="s">
        <v>75</v>
      </c>
      <c r="C48" s="15" t="s">
        <v>76</v>
      </c>
      <c r="D48" s="22">
        <v>61816.588686863557</v>
      </c>
      <c r="E48" s="23">
        <v>9.4535232737212968E-2</v>
      </c>
      <c r="G48" s="21"/>
      <c r="H48" s="5"/>
      <c r="J48" s="21"/>
      <c r="K48" s="5"/>
    </row>
    <row r="49" spans="2:11" x14ac:dyDescent="0.2">
      <c r="B49" s="15" t="s">
        <v>77</v>
      </c>
      <c r="C49" s="15" t="s">
        <v>78</v>
      </c>
      <c r="D49" s="22">
        <v>22456.920112503441</v>
      </c>
      <c r="E49" s="23">
        <v>9.0830448602586308E-2</v>
      </c>
      <c r="G49" s="21"/>
      <c r="H49" s="5"/>
      <c r="J49" s="21"/>
      <c r="K49" s="5"/>
    </row>
    <row r="50" spans="2:11" x14ac:dyDescent="0.2">
      <c r="B50" s="15" t="s">
        <v>79</v>
      </c>
      <c r="C50" s="15" t="s">
        <v>80</v>
      </c>
      <c r="D50" s="22">
        <v>35382.372883707816</v>
      </c>
      <c r="E50" s="23">
        <v>9.9165843283934463E-2</v>
      </c>
      <c r="G50" s="21"/>
      <c r="H50" s="5"/>
      <c r="J50" s="21"/>
      <c r="K50" s="5"/>
    </row>
    <row r="51" spans="2:11" x14ac:dyDescent="0.2">
      <c r="B51" s="15" t="s">
        <v>81</v>
      </c>
      <c r="C51" s="15" t="s">
        <v>82</v>
      </c>
      <c r="D51" s="22">
        <v>24401.271503096687</v>
      </c>
      <c r="E51" s="23">
        <v>9.4850623894490727E-2</v>
      </c>
      <c r="G51" s="21"/>
      <c r="H51" s="5"/>
      <c r="J51" s="21"/>
      <c r="K51" s="5"/>
    </row>
    <row r="52" spans="2:11" x14ac:dyDescent="0.2">
      <c r="B52" s="15" t="s">
        <v>83</v>
      </c>
      <c r="C52" s="15" t="s">
        <v>84</v>
      </c>
      <c r="D52" s="22">
        <v>30708.560191360546</v>
      </c>
      <c r="E52" s="23">
        <v>0.10983818653466108</v>
      </c>
      <c r="G52" s="21"/>
      <c r="H52" s="5"/>
      <c r="J52" s="21"/>
      <c r="K52" s="5"/>
    </row>
    <row r="53" spans="2:11" x14ac:dyDescent="0.2">
      <c r="B53" s="15" t="s">
        <v>85</v>
      </c>
      <c r="C53" s="15" t="s">
        <v>86</v>
      </c>
      <c r="D53" s="22">
        <v>26418.333280555129</v>
      </c>
      <c r="E53" s="23">
        <v>9.2475263513564582E-2</v>
      </c>
      <c r="G53" s="21"/>
      <c r="H53" s="5"/>
      <c r="J53" s="21"/>
      <c r="K53" s="5"/>
    </row>
    <row r="54" spans="2:11" x14ac:dyDescent="0.2">
      <c r="B54" s="15" t="s">
        <v>87</v>
      </c>
      <c r="C54" s="15" t="s">
        <v>88</v>
      </c>
      <c r="D54" s="22">
        <v>44711.787410913661</v>
      </c>
      <c r="E54" s="23">
        <v>9.6980278090650823E-2</v>
      </c>
      <c r="G54" s="21"/>
      <c r="H54" s="5"/>
      <c r="J54" s="21"/>
      <c r="K54" s="5"/>
    </row>
    <row r="55" spans="2:11" x14ac:dyDescent="0.2">
      <c r="B55" s="15" t="s">
        <v>89</v>
      </c>
      <c r="C55" s="15" t="s">
        <v>90</v>
      </c>
      <c r="D55" s="22">
        <v>25469.847319994096</v>
      </c>
      <c r="E55" s="23">
        <v>9.6069128394666928E-2</v>
      </c>
      <c r="G55" s="21"/>
      <c r="H55" s="5"/>
      <c r="J55" s="21"/>
      <c r="K55" s="5"/>
    </row>
    <row r="56" spans="2:11" x14ac:dyDescent="0.2">
      <c r="B56" s="15" t="s">
        <v>91</v>
      </c>
      <c r="C56" s="15" t="s">
        <v>92</v>
      </c>
      <c r="D56" s="22">
        <v>103465.89980606608</v>
      </c>
      <c r="E56" s="23">
        <v>8.6198596879220615E-2</v>
      </c>
      <c r="G56" s="21"/>
      <c r="H56" s="5"/>
      <c r="J56" s="21"/>
      <c r="K56" s="5"/>
    </row>
    <row r="57" spans="2:11" x14ac:dyDescent="0.2">
      <c r="B57" s="15" t="s">
        <v>93</v>
      </c>
      <c r="C57" s="15" t="s">
        <v>94</v>
      </c>
      <c r="D57" s="22">
        <v>14481.553370987778</v>
      </c>
      <c r="E57" s="23">
        <v>8.7018107024322666E-2</v>
      </c>
      <c r="G57" s="21"/>
      <c r="H57" s="5"/>
      <c r="J57" s="21"/>
      <c r="K57" s="5"/>
    </row>
    <row r="58" spans="2:11" x14ac:dyDescent="0.2">
      <c r="B58" s="15" t="s">
        <v>95</v>
      </c>
      <c r="C58" s="15" t="s">
        <v>96</v>
      </c>
      <c r="D58" s="22">
        <v>44423.382768831623</v>
      </c>
      <c r="E58" s="23">
        <v>8.6008485515646896E-2</v>
      </c>
      <c r="G58" s="21"/>
      <c r="H58" s="5"/>
      <c r="J58" s="21"/>
      <c r="K58" s="5"/>
    </row>
    <row r="59" spans="2:11" x14ac:dyDescent="0.2">
      <c r="B59" s="15" t="s">
        <v>97</v>
      </c>
      <c r="C59" s="15" t="s">
        <v>98</v>
      </c>
      <c r="D59" s="22">
        <v>18722.387621906608</v>
      </c>
      <c r="E59" s="23">
        <v>8.3619417694982615E-2</v>
      </c>
      <c r="G59" s="21"/>
      <c r="H59" s="5"/>
      <c r="J59" s="21"/>
      <c r="K59" s="5"/>
    </row>
    <row r="60" spans="2:11" x14ac:dyDescent="0.2">
      <c r="B60" s="15" t="s">
        <v>99</v>
      </c>
      <c r="C60" s="15" t="s">
        <v>100</v>
      </c>
      <c r="D60" s="22">
        <v>20726.697538956134</v>
      </c>
      <c r="E60" s="23">
        <v>9.2217020550614578E-2</v>
      </c>
      <c r="G60" s="21"/>
      <c r="H60" s="5"/>
      <c r="J60" s="21"/>
      <c r="K60" s="5"/>
    </row>
    <row r="61" spans="2:11" x14ac:dyDescent="0.2">
      <c r="B61" s="15" t="s">
        <v>101</v>
      </c>
      <c r="C61" s="15" t="s">
        <v>102</v>
      </c>
      <c r="D61" s="22">
        <v>8883.0231521165024</v>
      </c>
      <c r="E61" s="23">
        <v>8.7414122732892161E-2</v>
      </c>
      <c r="G61" s="21"/>
      <c r="H61" s="5"/>
      <c r="J61" s="21"/>
      <c r="K61" s="5"/>
    </row>
    <row r="62" spans="2:11" x14ac:dyDescent="0.2">
      <c r="B62" s="15" t="s">
        <v>103</v>
      </c>
      <c r="C62" s="15" t="s">
        <v>104</v>
      </c>
      <c r="D62" s="22">
        <v>11926.599747403441</v>
      </c>
      <c r="E62" s="23">
        <v>7.7951632335970203E-2</v>
      </c>
      <c r="G62" s="21"/>
      <c r="H62" s="5"/>
      <c r="J62" s="21"/>
      <c r="K62" s="5"/>
    </row>
    <row r="63" spans="2:11" x14ac:dyDescent="0.2">
      <c r="B63" s="15" t="s">
        <v>105</v>
      </c>
      <c r="C63" s="15" t="s">
        <v>106</v>
      </c>
      <c r="D63" s="22">
        <v>92996.748275564838</v>
      </c>
      <c r="E63" s="23">
        <v>8.2677004565677031E-2</v>
      </c>
      <c r="G63" s="21"/>
      <c r="H63" s="5"/>
      <c r="J63" s="21"/>
      <c r="K63" s="5"/>
    </row>
    <row r="64" spans="2:11" x14ac:dyDescent="0.2">
      <c r="B64" s="15" t="s">
        <v>107</v>
      </c>
      <c r="C64" s="15" t="s">
        <v>108</v>
      </c>
      <c r="D64" s="22">
        <v>21140.979355014792</v>
      </c>
      <c r="E64" s="23">
        <v>9.2528796196668373E-2</v>
      </c>
      <c r="G64" s="21"/>
      <c r="H64" s="5"/>
      <c r="J64" s="21"/>
      <c r="K64" s="5"/>
    </row>
    <row r="65" spans="2:11" x14ac:dyDescent="0.2">
      <c r="B65" s="15" t="s">
        <v>109</v>
      </c>
      <c r="C65" s="15" t="s">
        <v>110</v>
      </c>
      <c r="D65" s="22">
        <v>22559.550750502527</v>
      </c>
      <c r="E65" s="23">
        <v>0.110640268516442</v>
      </c>
      <c r="G65" s="21"/>
      <c r="H65" s="5"/>
      <c r="J65" s="21"/>
      <c r="K65" s="5"/>
    </row>
    <row r="66" spans="2:11" x14ac:dyDescent="0.2">
      <c r="B66" s="15" t="s">
        <v>111</v>
      </c>
      <c r="C66" s="15" t="s">
        <v>112</v>
      </c>
      <c r="D66" s="22">
        <v>6799.9653158571291</v>
      </c>
      <c r="E66" s="23">
        <v>9.0328976034233899E-2</v>
      </c>
      <c r="G66" s="21"/>
      <c r="H66" s="5"/>
      <c r="J66" s="21"/>
      <c r="K66" s="5"/>
    </row>
    <row r="67" spans="2:11" x14ac:dyDescent="0.2">
      <c r="B67" s="15" t="s">
        <v>113</v>
      </c>
      <c r="C67" s="15" t="s">
        <v>114</v>
      </c>
      <c r="D67" s="22">
        <v>17831.60677485718</v>
      </c>
      <c r="E67" s="23">
        <v>8.6636900081902529E-2</v>
      </c>
      <c r="G67" s="21"/>
      <c r="H67" s="5"/>
      <c r="J67" s="21"/>
      <c r="K67" s="5"/>
    </row>
    <row r="68" spans="2:11" x14ac:dyDescent="0.2">
      <c r="B68" s="15" t="s">
        <v>115</v>
      </c>
      <c r="C68" s="15" t="s">
        <v>116</v>
      </c>
      <c r="D68" s="22">
        <v>15341.695732924258</v>
      </c>
      <c r="E68" s="23">
        <v>9.6367435508318222E-2</v>
      </c>
      <c r="G68" s="21"/>
      <c r="H68" s="5"/>
      <c r="J68" s="21"/>
      <c r="K68" s="5"/>
    </row>
    <row r="69" spans="2:11" x14ac:dyDescent="0.2">
      <c r="B69" s="15" t="s">
        <v>117</v>
      </c>
      <c r="C69" s="15" t="s">
        <v>118</v>
      </c>
      <c r="D69" s="22">
        <v>75923.147142350397</v>
      </c>
      <c r="E69" s="23">
        <v>7.94324738364445E-2</v>
      </c>
      <c r="G69" s="21"/>
      <c r="H69" s="5"/>
      <c r="J69" s="21"/>
      <c r="K69" s="5"/>
    </row>
    <row r="70" spans="2:11" x14ac:dyDescent="0.2">
      <c r="B70" s="15" t="s">
        <v>119</v>
      </c>
      <c r="C70" s="15" t="s">
        <v>120</v>
      </c>
      <c r="D70" s="22">
        <v>21738.963909079284</v>
      </c>
      <c r="E70" s="23">
        <v>8.8355405255565303E-2</v>
      </c>
      <c r="G70" s="21"/>
      <c r="H70" s="5"/>
      <c r="J70" s="21"/>
      <c r="K70" s="5"/>
    </row>
    <row r="71" spans="2:11" x14ac:dyDescent="0.2">
      <c r="B71" s="15" t="s">
        <v>121</v>
      </c>
      <c r="C71" s="15" t="s">
        <v>122</v>
      </c>
      <c r="D71" s="22">
        <v>21857.57685719485</v>
      </c>
      <c r="E71" s="23">
        <v>9.8016039718362563E-2</v>
      </c>
      <c r="G71" s="21"/>
      <c r="H71" s="5"/>
      <c r="J71" s="21"/>
      <c r="K71" s="5"/>
    </row>
    <row r="72" spans="2:11" x14ac:dyDescent="0.2">
      <c r="B72" s="15" t="s">
        <v>123</v>
      </c>
      <c r="C72" s="15" t="s">
        <v>124</v>
      </c>
      <c r="D72" s="22">
        <v>12489.70237421895</v>
      </c>
      <c r="E72" s="23">
        <v>0.10530946352629807</v>
      </c>
      <c r="G72" s="21"/>
      <c r="H72" s="5"/>
      <c r="J72" s="21"/>
      <c r="K72" s="5"/>
    </row>
    <row r="73" spans="2:11" x14ac:dyDescent="0.2">
      <c r="B73" s="15" t="s">
        <v>125</v>
      </c>
      <c r="C73" s="15" t="s">
        <v>126</v>
      </c>
      <c r="D73" s="22">
        <v>14888.320126335586</v>
      </c>
      <c r="E73" s="23">
        <v>7.3799544593712629E-2</v>
      </c>
      <c r="G73" s="21"/>
      <c r="H73" s="5"/>
      <c r="J73" s="21"/>
      <c r="K73" s="5"/>
    </row>
    <row r="74" spans="2:11" x14ac:dyDescent="0.2">
      <c r="B74" s="15" t="s">
        <v>127</v>
      </c>
      <c r="C74" s="15" t="s">
        <v>128</v>
      </c>
      <c r="D74" s="22">
        <v>11532.247856693579</v>
      </c>
      <c r="E74" s="23">
        <v>8.6695593570091559E-2</v>
      </c>
      <c r="G74" s="21"/>
      <c r="H74" s="5"/>
      <c r="J74" s="21"/>
      <c r="K74" s="5"/>
    </row>
    <row r="75" spans="2:11" x14ac:dyDescent="0.2">
      <c r="B75" s="15" t="s">
        <v>129</v>
      </c>
      <c r="C75" s="15" t="s">
        <v>130</v>
      </c>
      <c r="D75" s="22">
        <v>109244.33947006809</v>
      </c>
      <c r="E75" s="23">
        <v>8.6371451645347236E-2</v>
      </c>
      <c r="G75" s="21"/>
      <c r="H75" s="5"/>
      <c r="J75" s="21"/>
      <c r="K75" s="5"/>
    </row>
    <row r="76" spans="2:11" x14ac:dyDescent="0.2">
      <c r="B76" s="15" t="s">
        <v>131</v>
      </c>
      <c r="C76" s="15" t="s">
        <v>132</v>
      </c>
      <c r="D76" s="22">
        <v>16887.321556362982</v>
      </c>
      <c r="E76" s="23">
        <v>8.0971046971437394E-2</v>
      </c>
      <c r="G76" s="21"/>
      <c r="H76" s="5"/>
      <c r="J76" s="21"/>
      <c r="K76" s="5"/>
    </row>
    <row r="77" spans="2:11" x14ac:dyDescent="0.2">
      <c r="B77" s="15" t="s">
        <v>133</v>
      </c>
      <c r="C77" s="15" t="s">
        <v>134</v>
      </c>
      <c r="D77" s="22">
        <v>9859.3448747541861</v>
      </c>
      <c r="E77" s="23">
        <v>6.7474301086464461E-2</v>
      </c>
      <c r="G77" s="21"/>
      <c r="H77" s="5"/>
      <c r="J77" s="21"/>
      <c r="K77" s="5"/>
    </row>
    <row r="78" spans="2:11" x14ac:dyDescent="0.2">
      <c r="B78" s="15" t="s">
        <v>135</v>
      </c>
      <c r="C78" s="15" t="s">
        <v>136</v>
      </c>
      <c r="D78" s="22">
        <v>33557.414109389261</v>
      </c>
      <c r="E78" s="23">
        <v>9.5068882399538979E-2</v>
      </c>
      <c r="G78" s="21"/>
      <c r="H78" s="5"/>
      <c r="J78" s="21"/>
      <c r="K78" s="5"/>
    </row>
    <row r="79" spans="2:11" x14ac:dyDescent="0.2">
      <c r="B79" s="15" t="s">
        <v>137</v>
      </c>
      <c r="C79" s="15" t="s">
        <v>138</v>
      </c>
      <c r="D79" s="22">
        <v>10732.764952801173</v>
      </c>
      <c r="E79" s="23">
        <v>9.0924813222646339E-2</v>
      </c>
      <c r="G79" s="21"/>
      <c r="H79" s="5"/>
      <c r="J79" s="21"/>
      <c r="K79" s="5"/>
    </row>
    <row r="80" spans="2:11" x14ac:dyDescent="0.2">
      <c r="B80" s="15" t="s">
        <v>139</v>
      </c>
      <c r="C80" s="15" t="s">
        <v>140</v>
      </c>
      <c r="D80" s="22">
        <v>25013.58205210073</v>
      </c>
      <c r="E80" s="23">
        <v>9.0275667865240106E-2</v>
      </c>
      <c r="G80" s="21"/>
      <c r="H80" s="5"/>
      <c r="J80" s="21"/>
      <c r="K80" s="5"/>
    </row>
    <row r="81" spans="2:11" x14ac:dyDescent="0.2">
      <c r="B81" s="15" t="s">
        <v>141</v>
      </c>
      <c r="C81" s="15" t="s">
        <v>142</v>
      </c>
      <c r="D81" s="22">
        <v>88752.124401001609</v>
      </c>
      <c r="E81" s="23">
        <v>9.0741170866392953E-2</v>
      </c>
      <c r="G81" s="21"/>
      <c r="H81" s="5"/>
      <c r="J81" s="21"/>
      <c r="K81" s="5"/>
    </row>
    <row r="82" spans="2:11" x14ac:dyDescent="0.2">
      <c r="B82" s="15" t="s">
        <v>143</v>
      </c>
      <c r="C82" s="15" t="s">
        <v>144</v>
      </c>
      <c r="D82" s="22">
        <v>51062.016777456367</v>
      </c>
      <c r="E82" s="23">
        <v>8.0291239665161912E-2</v>
      </c>
      <c r="G82" s="21"/>
      <c r="H82" s="5"/>
      <c r="J82" s="21"/>
      <c r="K82" s="5"/>
    </row>
    <row r="83" spans="2:11" x14ac:dyDescent="0.2">
      <c r="B83" s="15" t="s">
        <v>145</v>
      </c>
      <c r="C83" s="15" t="s">
        <v>146</v>
      </c>
      <c r="D83" s="22">
        <v>30528.696134250498</v>
      </c>
      <c r="E83" s="23">
        <v>0.11049911732391234</v>
      </c>
      <c r="G83" s="21"/>
      <c r="H83" s="5"/>
      <c r="J83" s="21"/>
      <c r="K83" s="5"/>
    </row>
    <row r="84" spans="2:11" x14ac:dyDescent="0.2">
      <c r="B84" s="15" t="s">
        <v>147</v>
      </c>
      <c r="C84" s="15" t="s">
        <v>148</v>
      </c>
      <c r="D84" s="22">
        <v>48188.049956151823</v>
      </c>
      <c r="E84" s="23">
        <v>8.5376226845526065E-2</v>
      </c>
      <c r="G84" s="21"/>
      <c r="H84" s="5"/>
      <c r="J84" s="21"/>
      <c r="K84" s="5"/>
    </row>
    <row r="85" spans="2:11" x14ac:dyDescent="0.2">
      <c r="B85" s="15" t="s">
        <v>149</v>
      </c>
      <c r="C85" s="15" t="s">
        <v>150</v>
      </c>
      <c r="D85" s="22">
        <v>23728.427805930201</v>
      </c>
      <c r="E85" s="23">
        <v>9.6716506912571137E-2</v>
      </c>
      <c r="G85" s="21"/>
      <c r="H85" s="5"/>
      <c r="J85" s="21"/>
      <c r="K85" s="5"/>
    </row>
    <row r="86" spans="2:11" x14ac:dyDescent="0.2">
      <c r="B86" s="15" t="s">
        <v>151</v>
      </c>
      <c r="C86" s="15" t="s">
        <v>152</v>
      </c>
      <c r="D86" s="22">
        <v>57554.538298861196</v>
      </c>
      <c r="E86" s="23">
        <v>9.2599894292983875E-2</v>
      </c>
      <c r="G86" s="21"/>
      <c r="H86" s="5"/>
      <c r="J86" s="21"/>
      <c r="K86" s="5"/>
    </row>
    <row r="87" spans="2:11" x14ac:dyDescent="0.2">
      <c r="B87" s="15" t="s">
        <v>153</v>
      </c>
      <c r="C87" s="15" t="s">
        <v>154</v>
      </c>
      <c r="D87" s="22">
        <v>31699.978256352588</v>
      </c>
      <c r="E87" s="23">
        <v>7.9456532625708301E-2</v>
      </c>
      <c r="G87" s="21"/>
      <c r="H87" s="5"/>
      <c r="J87" s="21"/>
      <c r="K87" s="5"/>
    </row>
    <row r="88" spans="2:11" x14ac:dyDescent="0.2">
      <c r="B88" s="15" t="s">
        <v>155</v>
      </c>
      <c r="C88" s="15" t="s">
        <v>156</v>
      </c>
      <c r="D88" s="22">
        <v>17635.189039401688</v>
      </c>
      <c r="E88" s="23">
        <v>0.10294914792411961</v>
      </c>
      <c r="G88" s="21"/>
      <c r="H88" s="5"/>
      <c r="J88" s="21"/>
      <c r="K88" s="5"/>
    </row>
    <row r="89" spans="2:11" x14ac:dyDescent="0.2">
      <c r="B89" s="15" t="s">
        <v>157</v>
      </c>
      <c r="C89" s="15" t="s">
        <v>158</v>
      </c>
      <c r="D89" s="22">
        <v>33043.360406929431</v>
      </c>
      <c r="E89" s="23">
        <v>7.6140283900017119E-2</v>
      </c>
      <c r="G89" s="21"/>
      <c r="H89" s="5"/>
      <c r="J89" s="21"/>
      <c r="K89" s="5"/>
    </row>
    <row r="90" spans="2:11" x14ac:dyDescent="0.2">
      <c r="B90" s="15" t="s">
        <v>159</v>
      </c>
      <c r="C90" s="15" t="s">
        <v>160</v>
      </c>
      <c r="D90" s="22">
        <v>18389.841681545604</v>
      </c>
      <c r="E90" s="23">
        <v>8.0934080105385095E-2</v>
      </c>
      <c r="G90" s="21"/>
      <c r="H90" s="5"/>
      <c r="J90" s="21"/>
      <c r="K90" s="5"/>
    </row>
    <row r="91" spans="2:11" x14ac:dyDescent="0.2">
      <c r="B91" s="15" t="s">
        <v>161</v>
      </c>
      <c r="C91" s="15" t="s">
        <v>162</v>
      </c>
      <c r="D91" s="22">
        <v>13934.866701650284</v>
      </c>
      <c r="E91" s="23">
        <v>8.252319496417318E-2</v>
      </c>
      <c r="G91" s="21"/>
      <c r="H91" s="5"/>
      <c r="J91" s="21"/>
      <c r="K91" s="5"/>
    </row>
    <row r="92" spans="2:11" x14ac:dyDescent="0.2">
      <c r="B92" s="15" t="s">
        <v>163</v>
      </c>
      <c r="C92" s="15" t="s">
        <v>164</v>
      </c>
      <c r="D92" s="22">
        <v>9766.7994669369073</v>
      </c>
      <c r="E92" s="23">
        <v>8.7343940859746963E-2</v>
      </c>
      <c r="G92" s="21"/>
      <c r="H92" s="5"/>
      <c r="J92" s="21"/>
      <c r="K92" s="5"/>
    </row>
    <row r="93" spans="2:11" x14ac:dyDescent="0.2">
      <c r="B93" s="15" t="s">
        <v>165</v>
      </c>
      <c r="C93" s="15" t="s">
        <v>166</v>
      </c>
      <c r="D93" s="22">
        <v>16432.582336891664</v>
      </c>
      <c r="E93" s="23">
        <v>7.8116478117948585E-2</v>
      </c>
      <c r="G93" s="21"/>
      <c r="H93" s="5"/>
      <c r="J93" s="21"/>
      <c r="K93" s="5"/>
    </row>
    <row r="94" spans="2:11" x14ac:dyDescent="0.2">
      <c r="B94" s="15" t="s">
        <v>167</v>
      </c>
      <c r="C94" s="15" t="s">
        <v>168</v>
      </c>
      <c r="D94" s="22">
        <v>17780.94300876381</v>
      </c>
      <c r="E94" s="23">
        <v>7.2622704659221576E-2</v>
      </c>
      <c r="G94" s="21"/>
      <c r="H94" s="5"/>
      <c r="J94" s="21"/>
      <c r="K94" s="5"/>
    </row>
    <row r="95" spans="2:11" x14ac:dyDescent="0.2">
      <c r="B95" s="15" t="s">
        <v>169</v>
      </c>
      <c r="C95" s="15" t="s">
        <v>170</v>
      </c>
      <c r="D95" s="22">
        <v>29203.183806285026</v>
      </c>
      <c r="E95" s="23">
        <v>0.10655762900928638</v>
      </c>
      <c r="G95" s="21"/>
      <c r="H95" s="5"/>
      <c r="J95" s="21"/>
      <c r="K95" s="5"/>
    </row>
    <row r="96" spans="2:11" x14ac:dyDescent="0.2">
      <c r="B96" s="15" t="s">
        <v>171</v>
      </c>
      <c r="C96" s="15" t="s">
        <v>172</v>
      </c>
      <c r="D96" s="22">
        <v>70881.982318436669</v>
      </c>
      <c r="E96" s="23">
        <v>9.4708829692467689E-2</v>
      </c>
      <c r="G96" s="21"/>
      <c r="H96" s="5"/>
      <c r="J96" s="21"/>
      <c r="K96" s="5"/>
    </row>
    <row r="97" spans="2:11" x14ac:dyDescent="0.2">
      <c r="B97" s="15" t="s">
        <v>173</v>
      </c>
      <c r="C97" s="15" t="s">
        <v>174</v>
      </c>
      <c r="D97" s="22">
        <v>11636.871031340394</v>
      </c>
      <c r="E97" s="23">
        <v>8.9929451555953568E-2</v>
      </c>
      <c r="G97" s="21"/>
      <c r="H97" s="5"/>
      <c r="J97" s="21"/>
      <c r="K97" s="5"/>
    </row>
    <row r="98" spans="2:11" x14ac:dyDescent="0.2">
      <c r="B98" s="15" t="s">
        <v>175</v>
      </c>
      <c r="C98" s="15" t="s">
        <v>176</v>
      </c>
      <c r="D98" s="22">
        <v>12603.345750485896</v>
      </c>
      <c r="E98" s="23">
        <v>8.9869835642369486E-2</v>
      </c>
      <c r="G98" s="21"/>
      <c r="H98" s="5"/>
      <c r="J98" s="21"/>
      <c r="K98" s="5"/>
    </row>
    <row r="99" spans="2:11" x14ac:dyDescent="0.2">
      <c r="B99" s="15" t="s">
        <v>177</v>
      </c>
      <c r="C99" s="15" t="s">
        <v>178</v>
      </c>
      <c r="D99" s="22">
        <v>15663.296457825598</v>
      </c>
      <c r="E99" s="23">
        <v>8.8844563005250135E-2</v>
      </c>
      <c r="G99" s="21"/>
      <c r="H99" s="5"/>
      <c r="J99" s="21"/>
      <c r="K99" s="5"/>
    </row>
    <row r="100" spans="2:11" x14ac:dyDescent="0.2">
      <c r="B100" s="15" t="s">
        <v>179</v>
      </c>
      <c r="C100" s="15" t="s">
        <v>180</v>
      </c>
      <c r="D100" s="22">
        <v>14630.565576272154</v>
      </c>
      <c r="E100" s="23">
        <v>8.6072276598847836E-2</v>
      </c>
      <c r="G100" s="21"/>
      <c r="H100" s="5"/>
      <c r="J100" s="21"/>
      <c r="K100" s="5"/>
    </row>
    <row r="101" spans="2:11" x14ac:dyDescent="0.2">
      <c r="B101" s="15" t="s">
        <v>181</v>
      </c>
      <c r="C101" s="15" t="s">
        <v>182</v>
      </c>
      <c r="D101" s="22">
        <v>45812.908109148731</v>
      </c>
      <c r="E101" s="23">
        <v>9.099612304681351E-2</v>
      </c>
      <c r="G101" s="21"/>
      <c r="H101" s="5"/>
      <c r="J101" s="21"/>
      <c r="K101" s="5"/>
    </row>
    <row r="102" spans="2:11" x14ac:dyDescent="0.2">
      <c r="B102" s="15" t="s">
        <v>183</v>
      </c>
      <c r="C102" s="15" t="s">
        <v>184</v>
      </c>
      <c r="D102" s="22">
        <v>50074.823202811946</v>
      </c>
      <c r="E102" s="23">
        <v>8.4625875756797045E-2</v>
      </c>
      <c r="G102" s="21"/>
      <c r="H102" s="5"/>
      <c r="J102" s="21"/>
      <c r="K102" s="5"/>
    </row>
    <row r="103" spans="2:11" x14ac:dyDescent="0.2">
      <c r="B103" s="15" t="s">
        <v>185</v>
      </c>
      <c r="C103" s="15" t="s">
        <v>186</v>
      </c>
      <c r="D103" s="22">
        <v>25334.63694115834</v>
      </c>
      <c r="E103" s="23">
        <v>9.552310135419026E-2</v>
      </c>
      <c r="G103" s="21"/>
      <c r="H103" s="5"/>
      <c r="J103" s="21"/>
      <c r="K103" s="5"/>
    </row>
    <row r="104" spans="2:11" x14ac:dyDescent="0.2">
      <c r="B104" s="15" t="s">
        <v>187</v>
      </c>
      <c r="C104" s="15" t="s">
        <v>188</v>
      </c>
      <c r="D104" s="22">
        <v>20464.988452445908</v>
      </c>
      <c r="E104" s="23">
        <v>7.854835515639022E-2</v>
      </c>
      <c r="G104" s="21"/>
      <c r="H104" s="5"/>
      <c r="J104" s="21"/>
      <c r="K104" s="5"/>
    </row>
    <row r="105" spans="2:11" x14ac:dyDescent="0.2">
      <c r="B105" s="15" t="s">
        <v>189</v>
      </c>
      <c r="C105" s="15" t="s">
        <v>190</v>
      </c>
      <c r="D105" s="22">
        <v>58714.167960145722</v>
      </c>
      <c r="E105" s="23">
        <v>8.7489447116891259E-2</v>
      </c>
      <c r="G105" s="21"/>
      <c r="H105" s="5"/>
      <c r="J105" s="21"/>
      <c r="K105" s="5"/>
    </row>
    <row r="106" spans="2:11" x14ac:dyDescent="0.2">
      <c r="B106" s="15" t="s">
        <v>191</v>
      </c>
      <c r="C106" s="15" t="s">
        <v>192</v>
      </c>
      <c r="D106" s="22">
        <v>17309.972170763867</v>
      </c>
      <c r="E106" s="23">
        <v>9.5740996519711657E-2</v>
      </c>
      <c r="G106" s="21"/>
      <c r="H106" s="5"/>
      <c r="J106" s="21"/>
      <c r="K106" s="5"/>
    </row>
    <row r="107" spans="2:11" x14ac:dyDescent="0.2">
      <c r="B107" s="15" t="s">
        <v>193</v>
      </c>
      <c r="C107" s="15" t="s">
        <v>194</v>
      </c>
      <c r="D107" s="22">
        <v>42376.347087684029</v>
      </c>
      <c r="E107" s="23">
        <v>7.5432281476172217E-2</v>
      </c>
      <c r="G107" s="21"/>
      <c r="H107" s="5"/>
      <c r="J107" s="21"/>
      <c r="K107" s="5"/>
    </row>
    <row r="108" spans="2:11" x14ac:dyDescent="0.2">
      <c r="B108" s="15" t="s">
        <v>195</v>
      </c>
      <c r="C108" s="15" t="s">
        <v>196</v>
      </c>
      <c r="D108" s="22">
        <v>13597.06359248543</v>
      </c>
      <c r="E108" s="23">
        <v>8.7972719930676957E-2</v>
      </c>
      <c r="G108" s="21"/>
      <c r="H108" s="5"/>
      <c r="J108" s="21"/>
      <c r="K108" s="5"/>
    </row>
    <row r="109" spans="2:11" x14ac:dyDescent="0.2">
      <c r="B109" s="15" t="s">
        <v>197</v>
      </c>
      <c r="C109" s="15" t="s">
        <v>198</v>
      </c>
      <c r="D109" s="22">
        <v>17600.405209956109</v>
      </c>
      <c r="E109" s="23">
        <v>8.0536310103212716E-2</v>
      </c>
      <c r="G109" s="21"/>
      <c r="H109" s="5"/>
      <c r="J109" s="21"/>
      <c r="K109" s="5"/>
    </row>
    <row r="110" spans="2:11" x14ac:dyDescent="0.2">
      <c r="B110" s="15" t="s">
        <v>199</v>
      </c>
      <c r="C110" s="15" t="s">
        <v>200</v>
      </c>
      <c r="D110" s="22">
        <v>10952.682594502765</v>
      </c>
      <c r="E110" s="23">
        <v>8.6500415372790726E-2</v>
      </c>
      <c r="G110" s="21"/>
      <c r="H110" s="5"/>
      <c r="J110" s="21"/>
      <c r="K110" s="5"/>
    </row>
    <row r="111" spans="2:11" x14ac:dyDescent="0.2">
      <c r="B111" s="15" t="s">
        <v>201</v>
      </c>
      <c r="C111" s="15" t="s">
        <v>202</v>
      </c>
      <c r="D111" s="22">
        <v>12755.434920850008</v>
      </c>
      <c r="E111" s="23">
        <v>7.3046815489921021E-2</v>
      </c>
      <c r="G111" s="21"/>
      <c r="H111" s="5"/>
      <c r="J111" s="21"/>
      <c r="K111" s="5"/>
    </row>
    <row r="112" spans="2:11" x14ac:dyDescent="0.2">
      <c r="B112" s="15" t="s">
        <v>203</v>
      </c>
      <c r="C112" s="15" t="s">
        <v>204</v>
      </c>
      <c r="D112" s="22">
        <v>9747.0538450214626</v>
      </c>
      <c r="E112" s="23">
        <v>7.4404991183369948E-2</v>
      </c>
      <c r="G112" s="21"/>
      <c r="H112" s="5"/>
      <c r="J112" s="21"/>
      <c r="K112" s="5"/>
    </row>
    <row r="113" spans="2:11" x14ac:dyDescent="0.2">
      <c r="B113" s="15" t="s">
        <v>205</v>
      </c>
      <c r="C113" s="15" t="s">
        <v>206</v>
      </c>
      <c r="D113" s="22">
        <v>26271.996435042984</v>
      </c>
      <c r="E113" s="23">
        <v>0.10874170709868784</v>
      </c>
      <c r="G113" s="21"/>
      <c r="H113" s="5"/>
      <c r="J113" s="21"/>
      <c r="K113" s="5"/>
    </row>
    <row r="114" spans="2:11" x14ac:dyDescent="0.2">
      <c r="B114" s="15" t="s">
        <v>207</v>
      </c>
      <c r="C114" s="15" t="s">
        <v>208</v>
      </c>
      <c r="D114" s="22">
        <v>10503.637136389327</v>
      </c>
      <c r="E114" s="23">
        <v>9.5210633941165052E-2</v>
      </c>
      <c r="G114" s="21"/>
      <c r="H114" s="5"/>
      <c r="J114" s="21"/>
      <c r="K114" s="5"/>
    </row>
    <row r="115" spans="2:11" x14ac:dyDescent="0.2">
      <c r="B115" s="15" t="s">
        <v>209</v>
      </c>
      <c r="C115" s="15" t="s">
        <v>210</v>
      </c>
      <c r="D115" s="22">
        <v>11592.830340252556</v>
      </c>
      <c r="E115" s="23">
        <v>7.1534186969348115E-2</v>
      </c>
      <c r="G115" s="21"/>
      <c r="H115" s="5"/>
      <c r="J115" s="21"/>
      <c r="K115" s="5"/>
    </row>
    <row r="116" spans="2:11" x14ac:dyDescent="0.2">
      <c r="B116" s="15" t="s">
        <v>211</v>
      </c>
      <c r="C116" s="15" t="s">
        <v>212</v>
      </c>
      <c r="D116" s="22">
        <v>16655.691048046079</v>
      </c>
      <c r="E116" s="23">
        <v>9.8414624486209398E-2</v>
      </c>
      <c r="G116" s="21"/>
      <c r="H116" s="5"/>
      <c r="J116" s="21"/>
      <c r="K116" s="5"/>
    </row>
    <row r="117" spans="2:11" x14ac:dyDescent="0.2">
      <c r="B117" s="15" t="s">
        <v>213</v>
      </c>
      <c r="C117" s="15" t="s">
        <v>214</v>
      </c>
      <c r="D117" s="22">
        <v>19541.14602802493</v>
      </c>
      <c r="E117" s="23">
        <v>9.1992966895889886E-2</v>
      </c>
      <c r="G117" s="21"/>
      <c r="H117" s="5"/>
      <c r="J117" s="21"/>
      <c r="K117" s="5"/>
    </row>
    <row r="118" spans="2:11" x14ac:dyDescent="0.2">
      <c r="B118" s="15" t="s">
        <v>215</v>
      </c>
      <c r="C118" s="15" t="s">
        <v>216</v>
      </c>
      <c r="D118" s="22">
        <v>2753.3983161346855</v>
      </c>
      <c r="E118" s="23">
        <v>8.6476077768049164E-2</v>
      </c>
      <c r="G118" s="21"/>
      <c r="H118" s="5"/>
      <c r="J118" s="21"/>
      <c r="K118" s="5"/>
    </row>
    <row r="119" spans="2:11" x14ac:dyDescent="0.2">
      <c r="B119" s="15" t="s">
        <v>217</v>
      </c>
      <c r="C119" s="15" t="s">
        <v>218</v>
      </c>
      <c r="D119" s="22">
        <v>15929.977148481968</v>
      </c>
      <c r="E119" s="23">
        <v>7.8720978199653943E-2</v>
      </c>
      <c r="G119" s="21"/>
      <c r="H119" s="5"/>
      <c r="J119" s="21"/>
      <c r="K119" s="5"/>
    </row>
    <row r="120" spans="2:11" x14ac:dyDescent="0.2">
      <c r="B120" s="15" t="s">
        <v>219</v>
      </c>
      <c r="C120" s="15" t="s">
        <v>220</v>
      </c>
      <c r="D120" s="22">
        <v>27851.63063888529</v>
      </c>
      <c r="E120" s="23">
        <v>0.10935931615708061</v>
      </c>
      <c r="G120" s="21"/>
      <c r="H120" s="5"/>
      <c r="J120" s="21"/>
      <c r="K120" s="5"/>
    </row>
    <row r="121" spans="2:11" x14ac:dyDescent="0.2">
      <c r="B121" s="15" t="s">
        <v>221</v>
      </c>
      <c r="C121" s="15" t="s">
        <v>222</v>
      </c>
      <c r="D121" s="22">
        <v>21807.875642919611</v>
      </c>
      <c r="E121" s="23">
        <v>9.619706944384479E-2</v>
      </c>
      <c r="G121" s="21"/>
      <c r="H121" s="5"/>
      <c r="J121" s="21"/>
      <c r="K121" s="5"/>
    </row>
    <row r="122" spans="2:11" x14ac:dyDescent="0.2">
      <c r="B122" s="15" t="s">
        <v>223</v>
      </c>
      <c r="C122" s="15" t="s">
        <v>224</v>
      </c>
      <c r="D122" s="22">
        <v>38753.961997789207</v>
      </c>
      <c r="E122" s="23">
        <v>8.180083164004813E-2</v>
      </c>
      <c r="G122" s="21"/>
      <c r="H122" s="5"/>
      <c r="J122" s="21"/>
      <c r="K122" s="5"/>
    </row>
    <row r="123" spans="2:11" x14ac:dyDescent="0.2">
      <c r="B123" s="15" t="s">
        <v>225</v>
      </c>
      <c r="C123" s="15" t="s">
        <v>226</v>
      </c>
      <c r="D123" s="22">
        <v>24677.64669751807</v>
      </c>
      <c r="E123" s="23">
        <v>9.3924209094610911E-2</v>
      </c>
      <c r="G123" s="21"/>
      <c r="H123" s="5"/>
      <c r="J123" s="21"/>
      <c r="K123" s="5"/>
    </row>
    <row r="124" spans="2:11" x14ac:dyDescent="0.2">
      <c r="B124" s="15" t="s">
        <v>227</v>
      </c>
      <c r="C124" s="15" t="s">
        <v>228</v>
      </c>
      <c r="D124" s="22">
        <v>11699.73888970967</v>
      </c>
      <c r="E124" s="23">
        <v>0.10440602257459994</v>
      </c>
      <c r="G124" s="21"/>
      <c r="H124" s="5"/>
      <c r="J124" s="21"/>
      <c r="K124" s="5"/>
    </row>
    <row r="125" spans="2:11" x14ac:dyDescent="0.2">
      <c r="B125" s="15" t="s">
        <v>229</v>
      </c>
      <c r="C125" s="15" t="s">
        <v>230</v>
      </c>
      <c r="D125" s="22">
        <v>15709.446317078149</v>
      </c>
      <c r="E125" s="23">
        <v>9.1058696482020321E-2</v>
      </c>
      <c r="G125" s="21"/>
      <c r="H125" s="5"/>
      <c r="J125" s="21"/>
      <c r="K125" s="5"/>
    </row>
    <row r="126" spans="2:11" x14ac:dyDescent="0.2">
      <c r="B126" s="15" t="s">
        <v>231</v>
      </c>
      <c r="C126" s="15" t="s">
        <v>232</v>
      </c>
      <c r="D126" s="22">
        <v>43260.948389687255</v>
      </c>
      <c r="E126" s="23">
        <v>9.4592531573199939E-2</v>
      </c>
      <c r="G126" s="21"/>
      <c r="H126" s="5"/>
      <c r="J126" s="21"/>
      <c r="K126" s="5"/>
    </row>
    <row r="127" spans="2:11" x14ac:dyDescent="0.2">
      <c r="B127" s="15" t="s">
        <v>233</v>
      </c>
      <c r="C127" s="15" t="s">
        <v>234</v>
      </c>
      <c r="D127" s="22">
        <v>17716.832584367316</v>
      </c>
      <c r="E127" s="23">
        <v>7.7271600594763248E-2</v>
      </c>
      <c r="G127" s="21"/>
      <c r="H127" s="5"/>
      <c r="J127" s="21"/>
      <c r="K127" s="5"/>
    </row>
    <row r="128" spans="2:11" x14ac:dyDescent="0.2">
      <c r="B128" s="15" t="s">
        <v>235</v>
      </c>
      <c r="C128" s="15" t="s">
        <v>236</v>
      </c>
      <c r="D128" s="22">
        <v>11537.944381490202</v>
      </c>
      <c r="E128" s="23">
        <v>9.3454919662159422E-2</v>
      </c>
      <c r="G128" s="21"/>
      <c r="H128" s="5"/>
      <c r="J128" s="21"/>
      <c r="K128" s="5"/>
    </row>
    <row r="129" spans="2:11" x14ac:dyDescent="0.2">
      <c r="B129" s="15" t="s">
        <v>237</v>
      </c>
      <c r="C129" s="15" t="s">
        <v>238</v>
      </c>
      <c r="D129" s="22">
        <v>14945.422247254541</v>
      </c>
      <c r="E129" s="23">
        <v>7.2012249432661365E-2</v>
      </c>
      <c r="G129" s="21"/>
      <c r="H129" s="5"/>
      <c r="J129" s="21"/>
      <c r="K129" s="5"/>
    </row>
    <row r="130" spans="2:11" x14ac:dyDescent="0.2">
      <c r="B130" s="15" t="s">
        <v>239</v>
      </c>
      <c r="C130" s="15" t="s">
        <v>240</v>
      </c>
      <c r="D130" s="22">
        <v>13202.663764400961</v>
      </c>
      <c r="E130" s="23">
        <v>8.9146953169486579E-2</v>
      </c>
      <c r="G130" s="21"/>
      <c r="H130" s="5"/>
      <c r="J130" s="21"/>
      <c r="K130" s="5"/>
    </row>
    <row r="131" spans="2:11" x14ac:dyDescent="0.2">
      <c r="B131" s="15" t="s">
        <v>241</v>
      </c>
      <c r="C131" s="15" t="s">
        <v>242</v>
      </c>
      <c r="D131" s="22">
        <v>23478.214985023769</v>
      </c>
      <c r="E131" s="23">
        <v>8.8892226961319737E-2</v>
      </c>
      <c r="G131" s="21"/>
      <c r="H131" s="5"/>
      <c r="J131" s="21"/>
      <c r="K131" s="5"/>
    </row>
    <row r="132" spans="2:11" x14ac:dyDescent="0.2">
      <c r="B132" s="15" t="s">
        <v>243</v>
      </c>
      <c r="C132" s="15" t="s">
        <v>244</v>
      </c>
      <c r="D132" s="22">
        <v>13432.582377855002</v>
      </c>
      <c r="E132" s="23">
        <v>9.1840437425509375E-2</v>
      </c>
      <c r="G132" s="21"/>
      <c r="H132" s="5"/>
      <c r="J132" s="21"/>
      <c r="K132" s="5"/>
    </row>
    <row r="133" spans="2:11" x14ac:dyDescent="0.2">
      <c r="B133" s="15" t="s">
        <v>245</v>
      </c>
      <c r="C133" s="15" t="s">
        <v>246</v>
      </c>
      <c r="D133" s="22">
        <v>63028.539000521487</v>
      </c>
      <c r="E133" s="23">
        <v>8.7314076137369412E-2</v>
      </c>
      <c r="G133" s="21"/>
      <c r="H133" s="5"/>
      <c r="J133" s="21"/>
      <c r="K133" s="5"/>
    </row>
    <row r="134" spans="2:11" x14ac:dyDescent="0.2">
      <c r="B134" s="15" t="s">
        <v>247</v>
      </c>
      <c r="C134" s="15" t="s">
        <v>248</v>
      </c>
      <c r="D134" s="22">
        <v>20799.922513005051</v>
      </c>
      <c r="E134" s="23">
        <v>8.8277406472307349E-2</v>
      </c>
      <c r="G134" s="21"/>
      <c r="H134" s="5"/>
      <c r="J134" s="21"/>
      <c r="K134" s="5"/>
    </row>
    <row r="135" spans="2:11" x14ac:dyDescent="0.2">
      <c r="B135" s="15" t="s">
        <v>249</v>
      </c>
      <c r="C135" s="15" t="s">
        <v>250</v>
      </c>
      <c r="D135" s="22">
        <v>13152.656644016628</v>
      </c>
      <c r="E135" s="23">
        <v>8.2856599748120374E-2</v>
      </c>
      <c r="G135" s="21"/>
      <c r="H135" s="5"/>
      <c r="J135" s="21"/>
      <c r="K135" s="5"/>
    </row>
    <row r="136" spans="2:11" x14ac:dyDescent="0.2">
      <c r="B136" s="15" t="s">
        <v>251</v>
      </c>
      <c r="C136" s="15" t="s">
        <v>252</v>
      </c>
      <c r="D136" s="22">
        <v>18220.717083743919</v>
      </c>
      <c r="E136" s="23">
        <v>8.9828027429224605E-2</v>
      </c>
      <c r="G136" s="21"/>
      <c r="H136" s="5"/>
      <c r="J136" s="21"/>
      <c r="K136" s="5"/>
    </row>
    <row r="137" spans="2:11" x14ac:dyDescent="0.2">
      <c r="B137" s="15" t="s">
        <v>253</v>
      </c>
      <c r="C137" s="15" t="s">
        <v>254</v>
      </c>
      <c r="D137" s="22">
        <v>57049.039848451925</v>
      </c>
      <c r="E137" s="23">
        <v>9.2600051695318666E-2</v>
      </c>
      <c r="G137" s="21"/>
      <c r="H137" s="5"/>
      <c r="J137" s="21"/>
      <c r="K137" s="5"/>
    </row>
    <row r="138" spans="2:11" x14ac:dyDescent="0.2">
      <c r="B138" s="15" t="s">
        <v>255</v>
      </c>
      <c r="C138" s="15" t="s">
        <v>256</v>
      </c>
      <c r="D138" s="22">
        <v>20478.448997874581</v>
      </c>
      <c r="E138" s="23">
        <v>8.9013513856709484E-2</v>
      </c>
      <c r="G138" s="21"/>
      <c r="H138" s="5"/>
      <c r="J138" s="21"/>
      <c r="K138" s="5"/>
    </row>
    <row r="139" spans="2:11" x14ac:dyDescent="0.2">
      <c r="B139" s="15" t="s">
        <v>257</v>
      </c>
      <c r="C139" s="15" t="s">
        <v>258</v>
      </c>
      <c r="D139" s="22">
        <v>74856.625311303811</v>
      </c>
      <c r="E139" s="23">
        <v>7.7618283850712136E-2</v>
      </c>
      <c r="G139" s="21"/>
      <c r="H139" s="5"/>
      <c r="J139" s="21"/>
      <c r="K139" s="5"/>
    </row>
    <row r="140" spans="2:11" x14ac:dyDescent="0.2">
      <c r="B140" s="15" t="s">
        <v>259</v>
      </c>
      <c r="C140" s="15" t="s">
        <v>260</v>
      </c>
      <c r="D140" s="22">
        <v>13182.118836618687</v>
      </c>
      <c r="E140" s="23">
        <v>8.0105243294960438E-2</v>
      </c>
      <c r="G140" s="21"/>
      <c r="H140" s="5"/>
      <c r="J140" s="21"/>
      <c r="K140" s="5"/>
    </row>
    <row r="141" spans="2:11" x14ac:dyDescent="0.2">
      <c r="B141" s="15" t="s">
        <v>261</v>
      </c>
      <c r="C141" s="15" t="s">
        <v>262</v>
      </c>
      <c r="D141" s="22">
        <v>13995.195856961522</v>
      </c>
      <c r="E141" s="23">
        <v>7.8668891832273852E-2</v>
      </c>
      <c r="G141" s="21"/>
      <c r="H141" s="5"/>
      <c r="J141" s="21"/>
      <c r="K141" s="5"/>
    </row>
    <row r="142" spans="2:11" x14ac:dyDescent="0.2">
      <c r="B142" s="15" t="s">
        <v>263</v>
      </c>
      <c r="C142" s="15" t="s">
        <v>264</v>
      </c>
      <c r="D142" s="22">
        <v>16689.599939748936</v>
      </c>
      <c r="E142" s="23">
        <v>9.3165121914418517E-2</v>
      </c>
      <c r="G142" s="21"/>
      <c r="H142" s="5"/>
      <c r="J142" s="21"/>
      <c r="K142" s="5"/>
    </row>
    <row r="143" spans="2:11" x14ac:dyDescent="0.2">
      <c r="B143" s="15" t="s">
        <v>265</v>
      </c>
      <c r="C143" s="15" t="s">
        <v>266</v>
      </c>
      <c r="D143" s="22">
        <v>11873.589775167973</v>
      </c>
      <c r="E143" s="23">
        <v>8.6441393237973008E-2</v>
      </c>
      <c r="G143" s="21"/>
      <c r="H143" s="5"/>
      <c r="J143" s="21"/>
      <c r="K143" s="5"/>
    </row>
    <row r="144" spans="2:11" x14ac:dyDescent="0.2">
      <c r="B144" s="15" t="s">
        <v>267</v>
      </c>
      <c r="C144" s="15" t="s">
        <v>268</v>
      </c>
      <c r="D144" s="22">
        <v>10648.177724320571</v>
      </c>
      <c r="E144" s="23">
        <v>8.0533790079568679E-2</v>
      </c>
      <c r="G144" s="21"/>
      <c r="H144" s="5"/>
      <c r="J144" s="21"/>
      <c r="K144" s="5"/>
    </row>
    <row r="145" spans="2:11" x14ac:dyDescent="0.2">
      <c r="B145" s="15" t="s">
        <v>269</v>
      </c>
      <c r="C145" s="15" t="s">
        <v>270</v>
      </c>
      <c r="D145" s="22">
        <v>11907.803136896509</v>
      </c>
      <c r="E145" s="23">
        <v>0.10588478691887344</v>
      </c>
      <c r="G145" s="21"/>
      <c r="H145" s="5"/>
      <c r="J145" s="21"/>
      <c r="K145" s="5"/>
    </row>
    <row r="146" spans="2:11" x14ac:dyDescent="0.2">
      <c r="B146" s="15" t="s">
        <v>271</v>
      </c>
      <c r="C146" s="15" t="s">
        <v>272</v>
      </c>
      <c r="D146" s="22">
        <v>21417.515223335773</v>
      </c>
      <c r="E146" s="23">
        <v>8.4082581749904878E-2</v>
      </c>
      <c r="G146" s="21"/>
      <c r="H146" s="5"/>
      <c r="J146" s="21"/>
      <c r="K146" s="5"/>
    </row>
    <row r="147" spans="2:11" x14ac:dyDescent="0.2">
      <c r="B147" s="15" t="s">
        <v>273</v>
      </c>
      <c r="C147" s="15" t="s">
        <v>274</v>
      </c>
      <c r="D147" s="22">
        <v>15925.651456425674</v>
      </c>
      <c r="E147" s="23">
        <v>8.3748692976575917E-2</v>
      </c>
      <c r="G147" s="21"/>
      <c r="H147" s="5"/>
      <c r="J147" s="21"/>
      <c r="K147" s="5"/>
    </row>
    <row r="148" spans="2:11" x14ac:dyDescent="0.2">
      <c r="B148" s="15" t="s">
        <v>275</v>
      </c>
      <c r="C148" s="15" t="s">
        <v>276</v>
      </c>
      <c r="D148" s="22">
        <v>24639.169217966872</v>
      </c>
      <c r="E148" s="23">
        <v>8.9832175944169743E-2</v>
      </c>
      <c r="G148" s="21"/>
      <c r="H148" s="5"/>
      <c r="J148" s="21"/>
      <c r="K148" s="5"/>
    </row>
    <row r="149" spans="2:11" x14ac:dyDescent="0.2">
      <c r="B149" s="15" t="s">
        <v>277</v>
      </c>
      <c r="C149" s="15" t="s">
        <v>278</v>
      </c>
      <c r="D149" s="22">
        <v>22595.954038507396</v>
      </c>
      <c r="E149" s="23">
        <v>0.10225338962126618</v>
      </c>
      <c r="G149" s="21"/>
      <c r="H149" s="5"/>
      <c r="J149" s="21"/>
      <c r="K149" s="5"/>
    </row>
    <row r="150" spans="2:11" x14ac:dyDescent="0.2">
      <c r="B150" s="15" t="s">
        <v>279</v>
      </c>
      <c r="C150" s="15" t="s">
        <v>280</v>
      </c>
      <c r="D150" s="22">
        <v>22828.121161854564</v>
      </c>
      <c r="E150" s="23">
        <v>0.10359466855080125</v>
      </c>
      <c r="G150" s="21"/>
      <c r="H150" s="5"/>
      <c r="J150" s="21"/>
      <c r="K150" s="5"/>
    </row>
    <row r="151" spans="2:11" x14ac:dyDescent="0.2">
      <c r="B151" s="15" t="s">
        <v>281</v>
      </c>
      <c r="C151" s="15" t="s">
        <v>282</v>
      </c>
      <c r="D151" s="22">
        <v>19296.218903273493</v>
      </c>
      <c r="E151" s="23">
        <v>7.183998102484547E-2</v>
      </c>
      <c r="G151" s="21"/>
      <c r="H151" s="5"/>
      <c r="J151" s="21"/>
      <c r="K151" s="5"/>
    </row>
    <row r="152" spans="2:11" x14ac:dyDescent="0.2">
      <c r="B152" s="15" t="s">
        <v>283</v>
      </c>
      <c r="C152" s="15" t="s">
        <v>284</v>
      </c>
      <c r="D152" s="22">
        <v>13911.396267388147</v>
      </c>
      <c r="E152" s="23">
        <v>8.1191760636092833E-2</v>
      </c>
      <c r="G152" s="21"/>
      <c r="H152" s="5"/>
      <c r="J152" s="21"/>
      <c r="K152" s="5"/>
    </row>
    <row r="153" spans="2:11" x14ac:dyDescent="0.2">
      <c r="B153" s="15" t="s">
        <v>285</v>
      </c>
      <c r="C153" s="15" t="s">
        <v>286</v>
      </c>
      <c r="D153" s="22">
        <v>40300.518820459307</v>
      </c>
      <c r="E153" s="23">
        <v>8.7545116262891146E-2</v>
      </c>
      <c r="G153" s="21"/>
      <c r="H153" s="5"/>
      <c r="J153" s="21"/>
      <c r="K153" s="5"/>
    </row>
    <row r="154" spans="2:11" x14ac:dyDescent="0.2">
      <c r="B154" s="15" t="s">
        <v>287</v>
      </c>
      <c r="C154" s="15" t="s">
        <v>288</v>
      </c>
      <c r="D154" s="22">
        <v>9919.5924911813545</v>
      </c>
      <c r="E154" s="23">
        <v>7.8664492396362834E-2</v>
      </c>
      <c r="G154" s="21"/>
      <c r="H154" s="5"/>
      <c r="J154" s="21"/>
      <c r="K154" s="5"/>
    </row>
    <row r="155" spans="2:11" x14ac:dyDescent="0.2">
      <c r="B155" s="15" t="s">
        <v>289</v>
      </c>
      <c r="C155" s="15" t="s">
        <v>290</v>
      </c>
      <c r="D155" s="22">
        <v>62344.13289243936</v>
      </c>
      <c r="E155" s="23">
        <v>8.889795079486576E-2</v>
      </c>
      <c r="G155" s="21"/>
      <c r="H155" s="5"/>
      <c r="J155" s="21"/>
      <c r="K155" s="5"/>
    </row>
    <row r="156" spans="2:11" x14ac:dyDescent="0.2">
      <c r="B156" s="15" t="s">
        <v>291</v>
      </c>
      <c r="C156" s="15" t="s">
        <v>292</v>
      </c>
      <c r="D156" s="22">
        <v>17752.051228283071</v>
      </c>
      <c r="E156" s="23">
        <v>8.3288220082026229E-2</v>
      </c>
      <c r="G156" s="21"/>
      <c r="H156" s="5"/>
      <c r="J156" s="21"/>
      <c r="K156" s="5"/>
    </row>
    <row r="157" spans="2:11" x14ac:dyDescent="0.2">
      <c r="B157" s="15" t="s">
        <v>293</v>
      </c>
      <c r="C157" s="15" t="s">
        <v>294</v>
      </c>
      <c r="D157" s="22">
        <v>22772.162125806455</v>
      </c>
      <c r="E157" s="23">
        <v>8.601058364483477E-2</v>
      </c>
      <c r="G157" s="21"/>
      <c r="H157" s="5"/>
      <c r="J157" s="21"/>
      <c r="K157" s="5"/>
    </row>
    <row r="158" spans="2:11" x14ac:dyDescent="0.2">
      <c r="B158" s="15" t="s">
        <v>295</v>
      </c>
      <c r="C158" s="15" t="s">
        <v>296</v>
      </c>
      <c r="D158" s="22">
        <v>34108.017355123862</v>
      </c>
      <c r="E158" s="23">
        <v>8.4530402367097551E-2</v>
      </c>
      <c r="G158" s="21"/>
      <c r="H158" s="5"/>
      <c r="J158" s="21"/>
      <c r="K158" s="5"/>
    </row>
    <row r="159" spans="2:11" x14ac:dyDescent="0.2">
      <c r="B159" s="15" t="s">
        <v>297</v>
      </c>
      <c r="C159" s="15" t="s">
        <v>298</v>
      </c>
      <c r="D159" s="22">
        <v>9791.3313513044941</v>
      </c>
      <c r="E159" s="23">
        <v>8.1134664826851957E-2</v>
      </c>
      <c r="G159" s="21"/>
      <c r="H159" s="5"/>
      <c r="J159" s="21"/>
      <c r="K159" s="5"/>
    </row>
    <row r="160" spans="2:11" x14ac:dyDescent="0.2">
      <c r="B160" s="15" t="s">
        <v>299</v>
      </c>
      <c r="C160" s="15" t="s">
        <v>300</v>
      </c>
      <c r="D160" s="22">
        <v>24098.934567008731</v>
      </c>
      <c r="E160" s="23">
        <v>9.1980666286292895E-2</v>
      </c>
      <c r="G160" s="21"/>
      <c r="H160" s="5"/>
      <c r="J160" s="21"/>
      <c r="K160" s="5"/>
    </row>
    <row r="161" spans="2:11" x14ac:dyDescent="0.2">
      <c r="B161" s="15" t="s">
        <v>301</v>
      </c>
      <c r="C161" s="15" t="s">
        <v>302</v>
      </c>
      <c r="D161" s="22">
        <v>9789.9288904829555</v>
      </c>
      <c r="E161" s="23">
        <v>7.5145293909141514E-2</v>
      </c>
      <c r="G161" s="21"/>
      <c r="H161" s="5"/>
      <c r="J161" s="21"/>
      <c r="K161" s="5"/>
    </row>
    <row r="162" spans="2:11" x14ac:dyDescent="0.2">
      <c r="B162" s="15" t="s">
        <v>303</v>
      </c>
      <c r="C162" s="15" t="s">
        <v>304</v>
      </c>
      <c r="D162" s="22">
        <v>23026.371345094332</v>
      </c>
      <c r="E162" s="23">
        <v>0.11207228338895324</v>
      </c>
      <c r="G162" s="21"/>
      <c r="H162" s="5"/>
      <c r="J162" s="21"/>
      <c r="K162" s="5"/>
    </row>
    <row r="163" spans="2:11" x14ac:dyDescent="0.2">
      <c r="B163" s="15" t="s">
        <v>305</v>
      </c>
      <c r="C163" s="15" t="s">
        <v>306</v>
      </c>
      <c r="D163" s="22">
        <v>43693.066580010956</v>
      </c>
      <c r="E163" s="23">
        <v>9.0615675847216734E-2</v>
      </c>
      <c r="G163" s="21"/>
      <c r="H163" s="5"/>
      <c r="J163" s="21"/>
      <c r="K163" s="5"/>
    </row>
    <row r="164" spans="2:11" x14ac:dyDescent="0.2">
      <c r="B164" s="15" t="s">
        <v>307</v>
      </c>
      <c r="C164" s="15" t="s">
        <v>308</v>
      </c>
      <c r="D164" s="22">
        <v>12298.343326037841</v>
      </c>
      <c r="E164" s="23">
        <v>6.928644127345264E-2</v>
      </c>
      <c r="G164" s="21"/>
      <c r="H164" s="5"/>
      <c r="J164" s="21"/>
      <c r="K164" s="5"/>
    </row>
    <row r="165" spans="2:11" x14ac:dyDescent="0.2">
      <c r="B165" s="24"/>
      <c r="C165" s="24"/>
    </row>
    <row r="166" spans="2:11" x14ac:dyDescent="0.2">
      <c r="B166" s="24"/>
      <c r="C166" s="24"/>
    </row>
    <row r="167" spans="2:11" x14ac:dyDescent="0.2">
      <c r="B167" s="24"/>
      <c r="C167" s="24"/>
    </row>
    <row r="168" spans="2:11" x14ac:dyDescent="0.2">
      <c r="B168" s="24"/>
      <c r="C168" s="24"/>
    </row>
    <row r="169" spans="2:11" x14ac:dyDescent="0.2">
      <c r="B169" s="24"/>
      <c r="C169" s="24"/>
    </row>
    <row r="170" spans="2:11" x14ac:dyDescent="0.2">
      <c r="B170" s="24"/>
      <c r="C170" s="24"/>
    </row>
    <row r="171" spans="2:11" x14ac:dyDescent="0.2">
      <c r="B171" s="24"/>
      <c r="C171" s="24"/>
    </row>
    <row r="172" spans="2:11" x14ac:dyDescent="0.2">
      <c r="B172" s="24"/>
      <c r="C172" s="24"/>
    </row>
    <row r="173" spans="2:11" x14ac:dyDescent="0.2">
      <c r="B173" s="24"/>
      <c r="C173" s="24"/>
    </row>
    <row r="174" spans="2:11" x14ac:dyDescent="0.2">
      <c r="B174" s="24"/>
      <c r="C174" s="24"/>
    </row>
    <row r="175" spans="2:11" x14ac:dyDescent="0.2">
      <c r="B175" s="24"/>
      <c r="C175" s="24"/>
    </row>
    <row r="176" spans="2:11" x14ac:dyDescent="0.2">
      <c r="B176" s="24"/>
      <c r="C176" s="24"/>
    </row>
    <row r="177" spans="2:3" x14ac:dyDescent="0.2">
      <c r="B177" s="24"/>
      <c r="C177" s="24"/>
    </row>
    <row r="178" spans="2:3" x14ac:dyDescent="0.2">
      <c r="B178" s="24"/>
      <c r="C178" s="24"/>
    </row>
    <row r="179" spans="2:3" x14ac:dyDescent="0.2">
      <c r="B179" s="24"/>
      <c r="C179" s="24"/>
    </row>
    <row r="180" spans="2:3" x14ac:dyDescent="0.2">
      <c r="B180" s="24"/>
      <c r="C180" s="24"/>
    </row>
    <row r="181" spans="2:3" x14ac:dyDescent="0.2">
      <c r="B181" s="24"/>
      <c r="C181" s="24"/>
    </row>
    <row r="182" spans="2:3" x14ac:dyDescent="0.2">
      <c r="B182" s="24"/>
      <c r="C182" s="24"/>
    </row>
    <row r="183" spans="2:3" x14ac:dyDescent="0.2">
      <c r="B183" s="24"/>
      <c r="C183" s="24"/>
    </row>
  </sheetData>
  <mergeCells count="2">
    <mergeCell ref="B10:E10"/>
    <mergeCell ref="B12:C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LGA Chart - prevalence</vt:lpstr>
      <vt:lpstr>LGA Chart - number</vt:lpstr>
      <vt:lpstr>Single year compare</vt:lpstr>
      <vt:lpstr>All data combined</vt:lpstr>
      <vt:lpstr>Notes</vt:lpstr>
      <vt:lpstr>2015</vt:lpstr>
      <vt:lpstr>2016</vt:lpstr>
      <vt:lpstr>2017</vt:lpstr>
      <vt:lpstr>2018</vt:lpstr>
      <vt:lpstr>2019</vt:lpstr>
      <vt:lpstr>2020</vt:lpstr>
      <vt:lpstr>2025</vt:lpstr>
      <vt:lpstr>2030</vt:lpstr>
      <vt:lpstr>2035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Philippa Lynch</cp:lastModifiedBy>
  <dcterms:created xsi:type="dcterms:W3CDTF">2016-08-26T13:57:37Z</dcterms:created>
  <dcterms:modified xsi:type="dcterms:W3CDTF">2016-10-04T10:22:34Z</dcterms:modified>
</cp:coreProperties>
</file>